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wner\Desktop\ブレッサ相模原\２０２１\ジュニア\大会\U-11あじさいカップ\"/>
    </mc:Choice>
  </mc:AlternateContent>
  <bookViews>
    <workbookView xWindow="0" yWindow="0" windowWidth="20490" windowHeight="7500" tabRatio="930"/>
  </bookViews>
  <sheets>
    <sheet name="トーナメント" sheetId="1" r:id="rId1"/>
    <sheet name="6月26日準決・決勝" sheetId="15" r:id="rId2"/>
    <sheet name="6月19日・20日" sheetId="21" r:id="rId3"/>
    <sheet name="6月５日・６日・13日" sheetId="20" r:id="rId4"/>
    <sheet name="会場諸注意" sheetId="3" r:id="rId5"/>
    <sheet name="健康チェックリスト" sheetId="26" r:id="rId6"/>
    <sheet name="競技役員報酬（原紙）" sheetId="25" r:id="rId7"/>
    <sheet name="石灰費（原紙）" sheetId="24" r:id="rId8"/>
    <sheet name="試合日程" sheetId="2" r:id="rId9"/>
    <sheet name="Sheet1" sheetId="27" r:id="rId10"/>
  </sheets>
  <definedNames>
    <definedName name="_Key1" hidden="1">#REF!</definedName>
    <definedName name="_Order1" hidden="1">255</definedName>
    <definedName name="_Sort" hidden="1">#REF!</definedName>
    <definedName name="ｈｈ">#REF!</definedName>
    <definedName name="ｋｋｋｋ">#REF!</definedName>
    <definedName name="_xlnm.Print_Area" localSheetId="2">'6月19日・20日'!$A$1:$Q$26</definedName>
    <definedName name="_xlnm.Print_Area" localSheetId="1">'6月26日準決・決勝'!$A$1:$J$14</definedName>
    <definedName name="_xlnm.Print_Area" localSheetId="3">'6月５日・６日・13日'!$A$1:$Q$42</definedName>
    <definedName name="_xlnm.Print_Area" localSheetId="9">Sheet1!$A$1:$K$15</definedName>
    <definedName name="_xlnm.Print_Area" localSheetId="0">トーナメント!$A$1:$CA$98</definedName>
    <definedName name="_xlnm.Print_Area" localSheetId="6">'競技役員報酬（原紙）'!$B$1:$H$39</definedName>
    <definedName name="_xlnm.Print_Area" localSheetId="7">'石灰費（原紙）'!$B$1:$J$35</definedName>
    <definedName name="ｑｑ">#REF!</definedName>
    <definedName name="ｑｑｑｑｑ">#REF!</definedName>
    <definedName name="ああ" hidden="1">#REF!</definedName>
    <definedName name="ん">#REF!</definedName>
    <definedName name="ンン" hidden="1">#REF!</definedName>
    <definedName name="横浜市">#REF!</definedName>
    <definedName name="月報">"グラフ 1"</definedName>
    <definedName name="市名">#REF!</definedName>
    <definedName name="人口と世帯３" hidden="1">#REF!</definedName>
    <definedName name="川崎市">#REF!</definedName>
    <definedName name="善行">#REF!</definedName>
    <definedName name="相模原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27" l="1"/>
  <c r="E10" i="27"/>
  <c r="F10" i="27"/>
  <c r="F11" i="27" s="1"/>
  <c r="C10" i="27"/>
  <c r="B10" i="27"/>
  <c r="E11" i="27" l="1"/>
  <c r="G10" i="27"/>
  <c r="G11" i="27" s="1"/>
</calcChain>
</file>

<file path=xl/sharedStrings.xml><?xml version="1.0" encoding="utf-8"?>
<sst xmlns="http://schemas.openxmlformats.org/spreadsheetml/2006/main" count="1056" uniqueCount="401">
  <si>
    <t>パッセ</t>
    <phoneticPr fontId="1"/>
  </si>
  <si>
    <t>グラシア</t>
    <phoneticPr fontId="1"/>
  </si>
  <si>
    <t>Ａ</t>
    <phoneticPr fontId="1"/>
  </si>
  <si>
    <t>Ｕ-</t>
    <phoneticPr fontId="1"/>
  </si>
  <si>
    <t>時間</t>
    <rPh sb="0" eb="2">
      <t>ジカン</t>
    </rPh>
    <phoneticPr fontId="1"/>
  </si>
  <si>
    <t>対戦</t>
    <rPh sb="0" eb="2">
      <t>タイセン</t>
    </rPh>
    <phoneticPr fontId="1"/>
  </si>
  <si>
    <t>　担当：</t>
    <rPh sb="1" eb="3">
      <t>タントウ</t>
    </rPh>
    <phoneticPr fontId="1"/>
  </si>
  <si>
    <t>北公園　Ａ</t>
    <rPh sb="0" eb="1">
      <t>キタ</t>
    </rPh>
    <rPh sb="1" eb="3">
      <t>コウエン</t>
    </rPh>
    <phoneticPr fontId="1"/>
  </si>
  <si>
    <t>北公園　Ｂ</t>
    <rPh sb="0" eb="1">
      <t>キタ</t>
    </rPh>
    <rPh sb="1" eb="3">
      <t>コウエン</t>
    </rPh>
    <phoneticPr fontId="1"/>
  </si>
  <si>
    <t>上　南</t>
    <rPh sb="0" eb="1">
      <t>カミ</t>
    </rPh>
    <rPh sb="2" eb="3">
      <t>ナン</t>
    </rPh>
    <phoneticPr fontId="1"/>
  </si>
  <si>
    <t>大野台</t>
    <rPh sb="0" eb="3">
      <t>オオノダイ</t>
    </rPh>
    <phoneticPr fontId="1"/>
  </si>
  <si>
    <t>B</t>
    <phoneticPr fontId="1"/>
  </si>
  <si>
    <t>C</t>
    <phoneticPr fontId="1"/>
  </si>
  <si>
    <t>D</t>
    <phoneticPr fontId="1"/>
  </si>
  <si>
    <t>F</t>
    <phoneticPr fontId="1"/>
  </si>
  <si>
    <t>高田橋 A</t>
    <rPh sb="0" eb="2">
      <t>タカタ</t>
    </rPh>
    <rPh sb="2" eb="3">
      <t>バシ</t>
    </rPh>
    <phoneticPr fontId="1"/>
  </si>
  <si>
    <t>　担当：　</t>
    <rPh sb="1" eb="3">
      <t>タントウ</t>
    </rPh>
    <phoneticPr fontId="1"/>
  </si>
  <si>
    <t>高田橋　Ｂ</t>
    <rPh sb="0" eb="2">
      <t>タカタ</t>
    </rPh>
    <rPh sb="2" eb="3">
      <t>バシ</t>
    </rPh>
    <phoneticPr fontId="1"/>
  </si>
  <si>
    <t>Ｅ</t>
    <phoneticPr fontId="1"/>
  </si>
  <si>
    <t>G</t>
    <phoneticPr fontId="1"/>
  </si>
  <si>
    <t>H</t>
    <phoneticPr fontId="1"/>
  </si>
  <si>
    <t>I</t>
    <phoneticPr fontId="1"/>
  </si>
  <si>
    <t>J</t>
    <phoneticPr fontId="1"/>
  </si>
  <si>
    <t>ARTE</t>
    <phoneticPr fontId="1"/>
  </si>
  <si>
    <t>主審①</t>
    <rPh sb="0" eb="2">
      <t>シュシン</t>
    </rPh>
    <phoneticPr fontId="1"/>
  </si>
  <si>
    <t>主審②</t>
    <rPh sb="0" eb="2">
      <t>シュシン</t>
    </rPh>
    <phoneticPr fontId="1"/>
  </si>
  <si>
    <t>Ｋ</t>
    <phoneticPr fontId="1"/>
  </si>
  <si>
    <t>Ｌ</t>
    <phoneticPr fontId="1"/>
  </si>
  <si>
    <t>Ｍ</t>
    <phoneticPr fontId="1"/>
  </si>
  <si>
    <t>Ｎ</t>
    <phoneticPr fontId="1"/>
  </si>
  <si>
    <t>　担当：上　南</t>
    <rPh sb="1" eb="3">
      <t>タントウ</t>
    </rPh>
    <rPh sb="4" eb="5">
      <t>カミ</t>
    </rPh>
    <rPh sb="6" eb="7">
      <t>ナン</t>
    </rPh>
    <phoneticPr fontId="1"/>
  </si>
  <si>
    <t xml:space="preserve">　担当： </t>
    <rPh sb="1" eb="3">
      <t>タントウ</t>
    </rPh>
    <phoneticPr fontId="1"/>
  </si>
  <si>
    <t>月日</t>
    <rPh sb="0" eb="2">
      <t>ツキヒ</t>
    </rPh>
    <phoneticPr fontId="1"/>
  </si>
  <si>
    <t>会場</t>
    <rPh sb="0" eb="2">
      <t>カイジョウ</t>
    </rPh>
    <phoneticPr fontId="1"/>
  </si>
  <si>
    <t>配車台数</t>
    <rPh sb="0" eb="2">
      <t>ハイシャ</t>
    </rPh>
    <rPh sb="2" eb="4">
      <t>ダイスウ</t>
    </rPh>
    <phoneticPr fontId="1"/>
  </si>
  <si>
    <t>Ｐ</t>
    <phoneticPr fontId="1"/>
  </si>
  <si>
    <t>共　和</t>
    <rPh sb="0" eb="1">
      <t>トモ</t>
    </rPh>
    <rPh sb="2" eb="3">
      <t>ワ</t>
    </rPh>
    <phoneticPr fontId="1"/>
  </si>
  <si>
    <t>Ｕ-11</t>
    <phoneticPr fontId="1"/>
  </si>
  <si>
    <t>Ｕ-9</t>
  </si>
  <si>
    <t>Ｕ-7</t>
  </si>
  <si>
    <t>Ｑ</t>
    <phoneticPr fontId="1"/>
  </si>
  <si>
    <t>高田橋　</t>
    <rPh sb="0" eb="2">
      <t>タカタ</t>
    </rPh>
    <rPh sb="2" eb="3">
      <t>バシ</t>
    </rPh>
    <phoneticPr fontId="1"/>
  </si>
  <si>
    <t>Ｔ</t>
    <phoneticPr fontId="1"/>
  </si>
  <si>
    <r>
      <t>　</t>
    </r>
    <r>
      <rPr>
        <b/>
        <sz val="11"/>
        <color theme="1"/>
        <rFont val="ＭＳ Ｐゴシック"/>
        <family val="3"/>
        <charset val="128"/>
        <scheme val="minor"/>
      </rPr>
      <t>担当：南ＪＦＣ　</t>
    </r>
    <rPh sb="1" eb="3">
      <t>タントウ</t>
    </rPh>
    <rPh sb="4" eb="5">
      <t>ミナミ</t>
    </rPh>
    <phoneticPr fontId="1"/>
  </si>
  <si>
    <t>Ｏ</t>
    <phoneticPr fontId="1"/>
  </si>
  <si>
    <t>主審</t>
    <rPh sb="0" eb="2">
      <t>シュシン</t>
    </rPh>
    <phoneticPr fontId="1"/>
  </si>
  <si>
    <t>副審</t>
    <rPh sb="0" eb="2">
      <t>フクシン</t>
    </rPh>
    <phoneticPr fontId="1"/>
  </si>
  <si>
    <t>優　勝</t>
    <rPh sb="0" eb="1">
      <t>ユウ</t>
    </rPh>
    <rPh sb="2" eb="3">
      <t>マサル</t>
    </rPh>
    <phoneticPr fontId="1"/>
  </si>
  <si>
    <t>準　優　勝</t>
    <rPh sb="0" eb="1">
      <t>ジュン</t>
    </rPh>
    <rPh sb="2" eb="3">
      <t>ユウ</t>
    </rPh>
    <rPh sb="4" eb="5">
      <t>マサル</t>
    </rPh>
    <phoneticPr fontId="1"/>
  </si>
  <si>
    <t>第　３　位</t>
    <rPh sb="0" eb="1">
      <t>ダイ</t>
    </rPh>
    <rPh sb="4" eb="5">
      <t>イ</t>
    </rPh>
    <phoneticPr fontId="1"/>
  </si>
  <si>
    <t>ポデロッサ</t>
    <phoneticPr fontId="1"/>
  </si>
  <si>
    <t>星が丘</t>
    <rPh sb="0" eb="1">
      <t>ホシ</t>
    </rPh>
    <rPh sb="2" eb="3">
      <t>オカ</t>
    </rPh>
    <phoneticPr fontId="1"/>
  </si>
  <si>
    <t>相模野</t>
    <rPh sb="0" eb="3">
      <t>サガミノ</t>
    </rPh>
    <phoneticPr fontId="1"/>
  </si>
  <si>
    <t>ミハタ</t>
    <phoneticPr fontId="1"/>
  </si>
  <si>
    <t>コラソン</t>
    <phoneticPr fontId="1"/>
  </si>
  <si>
    <t>ブリンカル</t>
    <phoneticPr fontId="1"/>
  </si>
  <si>
    <t>南JFC</t>
    <rPh sb="0" eb="1">
      <t>ミナミ</t>
    </rPh>
    <phoneticPr fontId="1"/>
  </si>
  <si>
    <t>作の口</t>
    <rPh sb="0" eb="1">
      <t>サク</t>
    </rPh>
    <rPh sb="2" eb="3">
      <t>クチ</t>
    </rPh>
    <phoneticPr fontId="1"/>
  </si>
  <si>
    <t>相武台</t>
    <rPh sb="0" eb="3">
      <t>ソウブダイ</t>
    </rPh>
    <phoneticPr fontId="1"/>
  </si>
  <si>
    <t>西　一</t>
    <rPh sb="0" eb="1">
      <t>ニシ</t>
    </rPh>
    <rPh sb="2" eb="3">
      <t>イチ</t>
    </rPh>
    <phoneticPr fontId="1"/>
  </si>
  <si>
    <t>津久井</t>
    <rPh sb="0" eb="3">
      <t>ツクイ</t>
    </rPh>
    <phoneticPr fontId="1"/>
  </si>
  <si>
    <t>清　新</t>
    <rPh sb="0" eb="1">
      <t>キヨシ</t>
    </rPh>
    <rPh sb="2" eb="3">
      <t>シン</t>
    </rPh>
    <phoneticPr fontId="1"/>
  </si>
  <si>
    <t>相模台</t>
    <rPh sb="0" eb="3">
      <t>サガミダイ</t>
    </rPh>
    <phoneticPr fontId="1"/>
  </si>
  <si>
    <t>つくい中央</t>
    <rPh sb="3" eb="5">
      <t>チュウオウ</t>
    </rPh>
    <phoneticPr fontId="1"/>
  </si>
  <si>
    <t>鹿　島</t>
    <rPh sb="0" eb="1">
      <t>シカ</t>
    </rPh>
    <rPh sb="2" eb="3">
      <t>シマ</t>
    </rPh>
    <phoneticPr fontId="1"/>
  </si>
  <si>
    <t>橋　本</t>
    <rPh sb="0" eb="1">
      <t>ハシ</t>
    </rPh>
    <rPh sb="2" eb="3">
      <t>ホン</t>
    </rPh>
    <phoneticPr fontId="1"/>
  </si>
  <si>
    <t>大　沢</t>
    <rPh sb="0" eb="1">
      <t>ダイ</t>
    </rPh>
    <rPh sb="2" eb="3">
      <t>サワ</t>
    </rPh>
    <phoneticPr fontId="1"/>
  </si>
  <si>
    <t>麻　溝</t>
    <rPh sb="0" eb="1">
      <t>アサ</t>
    </rPh>
    <rPh sb="2" eb="3">
      <t>ミゾ</t>
    </rPh>
    <phoneticPr fontId="1"/>
  </si>
  <si>
    <t>田　名</t>
    <rPh sb="0" eb="1">
      <t>タ</t>
    </rPh>
    <rPh sb="2" eb="3">
      <t>ナ</t>
    </rPh>
    <phoneticPr fontId="1"/>
  </si>
  <si>
    <t>新　磯</t>
    <rPh sb="0" eb="1">
      <t>シン</t>
    </rPh>
    <rPh sb="2" eb="3">
      <t>イソ</t>
    </rPh>
    <phoneticPr fontId="1"/>
  </si>
  <si>
    <t>OSJ</t>
    <phoneticPr fontId="1"/>
  </si>
  <si>
    <t>S中央</t>
    <rPh sb="1" eb="3">
      <t>チュウオウ</t>
    </rPh>
    <phoneticPr fontId="1"/>
  </si>
  <si>
    <t>備考・注意</t>
    <rPh sb="0" eb="2">
      <t>ビコウ</t>
    </rPh>
    <rPh sb="3" eb="5">
      <t>チュウイ</t>
    </rPh>
    <phoneticPr fontId="1"/>
  </si>
  <si>
    <t>４台</t>
    <rPh sb="1" eb="2">
      <t>ダイ</t>
    </rPh>
    <phoneticPr fontId="1"/>
  </si>
  <si>
    <r>
      <t>　</t>
    </r>
    <r>
      <rPr>
        <b/>
        <sz val="11"/>
        <color theme="1"/>
        <rFont val="ＭＳ Ｐゴシック"/>
        <family val="3"/>
        <charset val="128"/>
        <scheme val="minor"/>
      </rPr>
      <t>担当：　</t>
    </r>
    <rPh sb="1" eb="3">
      <t>タントウ</t>
    </rPh>
    <phoneticPr fontId="1"/>
  </si>
  <si>
    <r>
      <t>　</t>
    </r>
    <r>
      <rPr>
        <b/>
        <sz val="11"/>
        <color theme="1"/>
        <rFont val="ＭＳ Ｐゴシック"/>
        <family val="3"/>
        <charset val="128"/>
        <scheme val="minor"/>
      </rPr>
      <t>担当：</t>
    </r>
    <rPh sb="1" eb="3">
      <t>タントウ</t>
    </rPh>
    <phoneticPr fontId="1"/>
  </si>
  <si>
    <t>相　東</t>
    <rPh sb="0" eb="1">
      <t>ソウ</t>
    </rPh>
    <rPh sb="2" eb="3">
      <t>ヒガシ</t>
    </rPh>
    <phoneticPr fontId="1"/>
  </si>
  <si>
    <t>中和田</t>
    <rPh sb="0" eb="3">
      <t>ナカワダ</t>
    </rPh>
    <phoneticPr fontId="1"/>
  </si>
  <si>
    <t>南大野</t>
    <rPh sb="0" eb="3">
      <t>ミナミオオノ</t>
    </rPh>
    <phoneticPr fontId="1"/>
  </si>
  <si>
    <t>東</t>
    <rPh sb="0" eb="1">
      <t>ヒガシ</t>
    </rPh>
    <phoneticPr fontId="1"/>
  </si>
  <si>
    <t>大　沼</t>
    <rPh sb="0" eb="1">
      <t>ダイ</t>
    </rPh>
    <rPh sb="2" eb="3">
      <t>ヌマ</t>
    </rPh>
    <phoneticPr fontId="1"/>
  </si>
  <si>
    <t>ブレッサ</t>
    <phoneticPr fontId="1"/>
  </si>
  <si>
    <t>　担当：　東FC</t>
    <rPh sb="1" eb="3">
      <t>タントウ</t>
    </rPh>
    <rPh sb="5" eb="6">
      <t>ヒガシ</t>
    </rPh>
    <phoneticPr fontId="1"/>
  </si>
  <si>
    <t>本部担当チーム鍵は３日前から借用できます。北体育館</t>
    <rPh sb="0" eb="2">
      <t>ホンブ</t>
    </rPh>
    <rPh sb="2" eb="4">
      <t>タントウ</t>
    </rPh>
    <rPh sb="7" eb="8">
      <t>カギ</t>
    </rPh>
    <rPh sb="10" eb="11">
      <t>ヒ</t>
    </rPh>
    <rPh sb="11" eb="12">
      <t>マエ</t>
    </rPh>
    <rPh sb="14" eb="16">
      <t>シャクヨウ</t>
    </rPh>
    <rPh sb="21" eb="25">
      <t>キタタイイクカン</t>
    </rPh>
    <phoneticPr fontId="1"/>
  </si>
  <si>
    <t>担当チーム</t>
    <rPh sb="0" eb="2">
      <t>タントウ</t>
    </rPh>
    <phoneticPr fontId="1"/>
  </si>
  <si>
    <t>ヴィンクーロ</t>
    <phoneticPr fontId="1"/>
  </si>
  <si>
    <t>対　　戦</t>
    <rPh sb="0" eb="1">
      <t>タイ</t>
    </rPh>
    <rPh sb="3" eb="4">
      <t>イクサ</t>
    </rPh>
    <phoneticPr fontId="1"/>
  </si>
  <si>
    <t>　担当：協　会</t>
  </si>
  <si>
    <t>藤　野</t>
    <rPh sb="0" eb="1">
      <t>フジ</t>
    </rPh>
    <rPh sb="2" eb="3">
      <t>ノ</t>
    </rPh>
    <phoneticPr fontId="1"/>
  </si>
  <si>
    <t>アトラソン</t>
    <phoneticPr fontId="1"/>
  </si>
  <si>
    <t>Ｕ－９ （３年生）</t>
    <rPh sb="6" eb="8">
      <t>ネンセイ</t>
    </rPh>
    <phoneticPr fontId="1"/>
  </si>
  <si>
    <t>Ｕ－１１　（５年生）</t>
    <rPh sb="7" eb="9">
      <t>ネンセイ</t>
    </rPh>
    <phoneticPr fontId="1"/>
  </si>
  <si>
    <t>Ｕ－７　（１年生）</t>
    <rPh sb="6" eb="8">
      <t>ネンセイ</t>
    </rPh>
    <phoneticPr fontId="1"/>
  </si>
  <si>
    <t>協会</t>
    <rPh sb="0" eb="2">
      <t>キョウカイ</t>
    </rPh>
    <phoneticPr fontId="1"/>
  </si>
  <si>
    <t>みどり</t>
    <phoneticPr fontId="1"/>
  </si>
  <si>
    <t>ゼウス</t>
    <phoneticPr fontId="1"/>
  </si>
  <si>
    <t>プリメーラ</t>
    <phoneticPr fontId="1"/>
  </si>
  <si>
    <t>パッセロ</t>
    <phoneticPr fontId="1"/>
  </si>
  <si>
    <t>上　溝</t>
    <rPh sb="0" eb="1">
      <t>カミ</t>
    </rPh>
    <rPh sb="2" eb="3">
      <t>ミゾ</t>
    </rPh>
    <phoneticPr fontId="1"/>
  </si>
  <si>
    <t>むげん</t>
    <phoneticPr fontId="1"/>
  </si>
  <si>
    <t>相模原</t>
    <rPh sb="0" eb="3">
      <t>サガミハラ</t>
    </rPh>
    <phoneticPr fontId="1"/>
  </si>
  <si>
    <t>１　勝</t>
    <rPh sb="2" eb="3">
      <t>カチ</t>
    </rPh>
    <phoneticPr fontId="1"/>
  </si>
  <si>
    <t>２　勝</t>
    <phoneticPr fontId="1"/>
  </si>
  <si>
    <t>３　勝</t>
    <rPh sb="2" eb="3">
      <t>カチ</t>
    </rPh>
    <phoneticPr fontId="1"/>
  </si>
  <si>
    <t>E</t>
    <phoneticPr fontId="1"/>
  </si>
  <si>
    <t>O K</t>
    <phoneticPr fontId="1"/>
  </si>
  <si>
    <t>第１、第２駐車場分散駐車、スーパー銭湯には駐車禁止。</t>
    <rPh sb="0" eb="1">
      <t>ダイ</t>
    </rPh>
    <rPh sb="3" eb="4">
      <t>ダイ</t>
    </rPh>
    <rPh sb="5" eb="8">
      <t>チュウシャジョウ</t>
    </rPh>
    <rPh sb="8" eb="10">
      <t>ブンサン</t>
    </rPh>
    <rPh sb="10" eb="12">
      <t>チュウシャ</t>
    </rPh>
    <rPh sb="17" eb="19">
      <t>セントウ</t>
    </rPh>
    <rPh sb="21" eb="23">
      <t>チュウシャ</t>
    </rPh>
    <rPh sb="23" eb="25">
      <t>キンシ</t>
    </rPh>
    <phoneticPr fontId="1"/>
  </si>
  <si>
    <t>主審①</t>
    <rPh sb="0" eb="2">
      <t>シュシン</t>
    </rPh>
    <phoneticPr fontId="1"/>
  </si>
  <si>
    <t>主審②</t>
    <rPh sb="0" eb="2">
      <t>シュシン</t>
    </rPh>
    <phoneticPr fontId="1"/>
  </si>
  <si>
    <t>三栗山グランドＡ</t>
    <rPh sb="0" eb="3">
      <t>ミクリヤマ</t>
    </rPh>
    <phoneticPr fontId="1"/>
  </si>
  <si>
    <t>６　勝</t>
    <phoneticPr fontId="1"/>
  </si>
  <si>
    <t>５　勝</t>
    <phoneticPr fontId="1"/>
  </si>
  <si>
    <t>４　勝</t>
    <phoneticPr fontId="1"/>
  </si>
  <si>
    <t>　担当：　南JFC</t>
    <rPh sb="1" eb="3">
      <t>タントウ</t>
    </rPh>
    <rPh sb="5" eb="6">
      <t>ミナミ</t>
    </rPh>
    <phoneticPr fontId="1"/>
  </si>
  <si>
    <t>北公園Ａ（公園側）</t>
    <rPh sb="0" eb="2">
      <t>コウエン</t>
    </rPh>
    <rPh sb="5" eb="7">
      <t>コウエン</t>
    </rPh>
    <rPh sb="7" eb="8">
      <t>ガワ</t>
    </rPh>
    <phoneticPr fontId="1"/>
  </si>
  <si>
    <t>北公園Ｂ（体育館側）</t>
    <rPh sb="0" eb="1">
      <t>キタ</t>
    </rPh>
    <rPh sb="1" eb="3">
      <t>コウエン</t>
    </rPh>
    <rPh sb="5" eb="8">
      <t>タイイクカン</t>
    </rPh>
    <rPh sb="8" eb="9">
      <t>ガワ</t>
    </rPh>
    <phoneticPr fontId="1"/>
  </si>
  <si>
    <t>相東UFC</t>
    <rPh sb="0" eb="2">
      <t>ソウヒガシ</t>
    </rPh>
    <phoneticPr fontId="1"/>
  </si>
  <si>
    <t>　第３８回サーティーフォー杯あじさいカップサッカー大会　　　　2021.5.12　抽選会</t>
    <rPh sb="1" eb="2">
      <t>ダイ</t>
    </rPh>
    <rPh sb="4" eb="5">
      <t>カイ</t>
    </rPh>
    <rPh sb="13" eb="14">
      <t>ハイ</t>
    </rPh>
    <rPh sb="20" eb="22">
      <t>タイカイ</t>
    </rPh>
    <rPh sb="24" eb="26">
      <t>ショウネンショウジョ</t>
    </rPh>
    <phoneticPr fontId="1"/>
  </si>
  <si>
    <t>S中央</t>
    <rPh sb="1" eb="3">
      <t>チュウオウ</t>
    </rPh>
    <phoneticPr fontId="1"/>
  </si>
  <si>
    <t>ゼウス</t>
    <phoneticPr fontId="1"/>
  </si>
  <si>
    <t>東</t>
    <rPh sb="0" eb="1">
      <t>ヒガシ</t>
    </rPh>
    <phoneticPr fontId="1"/>
  </si>
  <si>
    <t>南大野</t>
    <rPh sb="0" eb="3">
      <t>ミナミオオノ</t>
    </rPh>
    <phoneticPr fontId="1"/>
  </si>
  <si>
    <t>ブレッサ</t>
    <phoneticPr fontId="1"/>
  </si>
  <si>
    <t>星が丘</t>
    <rPh sb="0" eb="1">
      <t>ホシ</t>
    </rPh>
    <rPh sb="2" eb="3">
      <t>オカ</t>
    </rPh>
    <phoneticPr fontId="1"/>
  </si>
  <si>
    <t>ブリンカル</t>
    <phoneticPr fontId="1"/>
  </si>
  <si>
    <t>ヴィンクーロ</t>
    <phoneticPr fontId="1"/>
  </si>
  <si>
    <t>オルテンシア</t>
    <phoneticPr fontId="1"/>
  </si>
  <si>
    <t>コラソン</t>
    <phoneticPr fontId="1"/>
  </si>
  <si>
    <t>ミハタ</t>
    <phoneticPr fontId="1"/>
  </si>
  <si>
    <t>中和田</t>
    <rPh sb="0" eb="3">
      <t>ナカワダ</t>
    </rPh>
    <phoneticPr fontId="1"/>
  </si>
  <si>
    <t>共和</t>
    <rPh sb="0" eb="2">
      <t>キョウワ</t>
    </rPh>
    <phoneticPr fontId="1"/>
  </si>
  <si>
    <t>みどり</t>
    <phoneticPr fontId="1"/>
  </si>
  <si>
    <t>上南</t>
    <rPh sb="0" eb="2">
      <t>カミナン</t>
    </rPh>
    <phoneticPr fontId="1"/>
  </si>
  <si>
    <t>鹿島</t>
    <rPh sb="0" eb="2">
      <t>カシマ</t>
    </rPh>
    <phoneticPr fontId="1"/>
  </si>
  <si>
    <t>相模台</t>
    <rPh sb="0" eb="3">
      <t>サガミダイ</t>
    </rPh>
    <phoneticPr fontId="1"/>
  </si>
  <si>
    <t>アトラソン</t>
    <phoneticPr fontId="1"/>
  </si>
  <si>
    <t>OSJ</t>
    <phoneticPr fontId="1"/>
  </si>
  <si>
    <t>橋本</t>
    <rPh sb="0" eb="2">
      <t>ハシモト</t>
    </rPh>
    <phoneticPr fontId="1"/>
  </si>
  <si>
    <t>清新</t>
    <rPh sb="0" eb="2">
      <t>セイシン</t>
    </rPh>
    <phoneticPr fontId="1"/>
  </si>
  <si>
    <t>大野台</t>
    <rPh sb="0" eb="3">
      <t>オオノダイ</t>
    </rPh>
    <phoneticPr fontId="1"/>
  </si>
  <si>
    <t>南JFC</t>
    <rPh sb="0" eb="1">
      <t>ミナミ</t>
    </rPh>
    <phoneticPr fontId="1"/>
  </si>
  <si>
    <t>新磯</t>
    <rPh sb="0" eb="1">
      <t>シン</t>
    </rPh>
    <rPh sb="1" eb="2">
      <t>イソ</t>
    </rPh>
    <phoneticPr fontId="1"/>
  </si>
  <si>
    <t>むげん</t>
    <phoneticPr fontId="1"/>
  </si>
  <si>
    <t>田名</t>
    <rPh sb="0" eb="2">
      <t>タナ</t>
    </rPh>
    <phoneticPr fontId="1"/>
  </si>
  <si>
    <t>大沢</t>
    <rPh sb="0" eb="2">
      <t>オオサワ</t>
    </rPh>
    <phoneticPr fontId="1"/>
  </si>
  <si>
    <t>パッセ</t>
    <phoneticPr fontId="1"/>
  </si>
  <si>
    <t>大沼</t>
    <rPh sb="0" eb="2">
      <t>オオヌマ</t>
    </rPh>
    <phoneticPr fontId="1"/>
  </si>
  <si>
    <t>ARTE</t>
    <phoneticPr fontId="1"/>
  </si>
  <si>
    <t>相武台</t>
    <rPh sb="0" eb="3">
      <t>ソウブダイ</t>
    </rPh>
    <phoneticPr fontId="1"/>
  </si>
  <si>
    <t>つくい中央</t>
    <rPh sb="3" eb="5">
      <t>チュウオウ</t>
    </rPh>
    <phoneticPr fontId="1"/>
  </si>
  <si>
    <t>作の口</t>
    <rPh sb="0" eb="1">
      <t>サク</t>
    </rPh>
    <rPh sb="2" eb="3">
      <t>クチ</t>
    </rPh>
    <phoneticPr fontId="1"/>
  </si>
  <si>
    <t>西一</t>
    <rPh sb="0" eb="2">
      <t>ニシイチ</t>
    </rPh>
    <phoneticPr fontId="1"/>
  </si>
  <si>
    <t>グラシア</t>
    <phoneticPr fontId="1"/>
  </si>
  <si>
    <t>藤野</t>
    <rPh sb="0" eb="2">
      <t>フジノ</t>
    </rPh>
    <phoneticPr fontId="1"/>
  </si>
  <si>
    <t>上溝</t>
    <rPh sb="0" eb="2">
      <t>カミミゾ</t>
    </rPh>
    <phoneticPr fontId="1"/>
  </si>
  <si>
    <t>相模野</t>
    <rPh sb="0" eb="3">
      <t>サガミノ</t>
    </rPh>
    <phoneticPr fontId="1"/>
  </si>
  <si>
    <t>相東</t>
    <rPh sb="0" eb="1">
      <t>ソウ</t>
    </rPh>
    <rPh sb="1" eb="2">
      <t>トウ</t>
    </rPh>
    <phoneticPr fontId="1"/>
  </si>
  <si>
    <t>OK</t>
    <phoneticPr fontId="1"/>
  </si>
  <si>
    <t>ギオンスクエア</t>
    <phoneticPr fontId="1"/>
  </si>
  <si>
    <t>レクパーク</t>
    <phoneticPr fontId="1"/>
  </si>
  <si>
    <t>昭和橋E</t>
    <rPh sb="0" eb="3">
      <t>ショウワバシ</t>
    </rPh>
    <phoneticPr fontId="1"/>
  </si>
  <si>
    <t>東ＦＣ</t>
    <rPh sb="0" eb="1">
      <t>ヒガシ</t>
    </rPh>
    <phoneticPr fontId="1"/>
  </si>
  <si>
    <t>三栗山グランドB</t>
    <rPh sb="0" eb="3">
      <t>ミクリヤマ</t>
    </rPh>
    <phoneticPr fontId="1"/>
  </si>
  <si>
    <t>　担当：　東ＦＣ</t>
    <rPh sb="1" eb="3">
      <t>タントウ</t>
    </rPh>
    <rPh sb="5" eb="6">
      <t>ヒガシ</t>
    </rPh>
    <phoneticPr fontId="1"/>
  </si>
  <si>
    <t>ギオンスクエア</t>
    <phoneticPr fontId="1"/>
  </si>
  <si>
    <t>北公園　A</t>
    <rPh sb="0" eb="3">
      <t>キタコウエン</t>
    </rPh>
    <phoneticPr fontId="1"/>
  </si>
  <si>
    <t>北公園　B</t>
    <rPh sb="0" eb="3">
      <t>キタコウエン</t>
    </rPh>
    <phoneticPr fontId="1"/>
  </si>
  <si>
    <t>大野台</t>
    <rPh sb="0" eb="3">
      <t>オオノダイ</t>
    </rPh>
    <phoneticPr fontId="1"/>
  </si>
  <si>
    <t>　担当：　みどり</t>
    <rPh sb="1" eb="3">
      <t>タントウ</t>
    </rPh>
    <phoneticPr fontId="1"/>
  </si>
  <si>
    <t>　担当：アトラソン</t>
    <rPh sb="1" eb="3">
      <t>タントウ</t>
    </rPh>
    <phoneticPr fontId="1"/>
  </si>
  <si>
    <t>みどり</t>
    <phoneticPr fontId="1"/>
  </si>
  <si>
    <t>アトラソン</t>
    <phoneticPr fontId="1"/>
  </si>
  <si>
    <t>南JFC</t>
    <rPh sb="0" eb="1">
      <t>ミナミ</t>
    </rPh>
    <phoneticPr fontId="1"/>
  </si>
  <si>
    <t>①ギオンスタジアムで試合がある時は駐車場が混雑します。</t>
    <rPh sb="10" eb="12">
      <t>シアイ</t>
    </rPh>
    <rPh sb="15" eb="16">
      <t>トキ</t>
    </rPh>
    <rPh sb="17" eb="19">
      <t>チュウシャ</t>
    </rPh>
    <rPh sb="19" eb="20">
      <t>ジョウ</t>
    </rPh>
    <rPh sb="21" eb="23">
      <t>コンザツ</t>
    </rPh>
    <phoneticPr fontId="1"/>
  </si>
  <si>
    <t>②駐車場から会場までジョギングコース内の歩行禁止です。</t>
    <rPh sb="1" eb="3">
      <t>チュウシャ</t>
    </rPh>
    <rPh sb="3" eb="4">
      <t>ジョウ</t>
    </rPh>
    <rPh sb="6" eb="8">
      <t>カイジョウ</t>
    </rPh>
    <rPh sb="18" eb="19">
      <t>ナイ</t>
    </rPh>
    <rPh sb="20" eb="22">
      <t>ホコウ</t>
    </rPh>
    <rPh sb="22" eb="24">
      <t>キンシ</t>
    </rPh>
    <phoneticPr fontId="1"/>
  </si>
  <si>
    <t>あじさいカップ試合会場諸注意＆担当チーム</t>
    <rPh sb="7" eb="9">
      <t>シアイ</t>
    </rPh>
    <rPh sb="9" eb="11">
      <t>カイジョウ</t>
    </rPh>
    <rPh sb="11" eb="14">
      <t>ショチュウイ</t>
    </rPh>
    <rPh sb="15" eb="17">
      <t>タントウ</t>
    </rPh>
    <phoneticPr fontId="1"/>
  </si>
  <si>
    <t>A 6</t>
    <phoneticPr fontId="1"/>
  </si>
  <si>
    <t>理事長</t>
    <rPh sb="0" eb="2">
      <t>リジ</t>
    </rPh>
    <rPh sb="2" eb="3">
      <t>チョウ</t>
    </rPh>
    <phoneticPr fontId="27"/>
  </si>
  <si>
    <t>会長</t>
    <rPh sb="0" eb="2">
      <t>カイチョウ</t>
    </rPh>
    <phoneticPr fontId="27"/>
  </si>
  <si>
    <t>㊞</t>
    <phoneticPr fontId="27"/>
  </si>
  <si>
    <t>支払い者氏名</t>
    <rPh sb="0" eb="2">
      <t>シハラ</t>
    </rPh>
    <rPh sb="3" eb="4">
      <t>シャ</t>
    </rPh>
    <rPh sb="4" eb="6">
      <t>シメイ</t>
    </rPh>
    <phoneticPr fontId="27"/>
  </si>
  <si>
    <t>ここに、受領する領収金額は本人の署名で有る事を認めます。</t>
    <rPh sb="4" eb="6">
      <t>ジュリョウ</t>
    </rPh>
    <rPh sb="8" eb="10">
      <t>リョウシュウ</t>
    </rPh>
    <rPh sb="10" eb="12">
      <t>キンガク</t>
    </rPh>
    <rPh sb="13" eb="15">
      <t>ホンニン</t>
    </rPh>
    <rPh sb="16" eb="18">
      <t>ショメイ</t>
    </rPh>
    <rPh sb="19" eb="20">
      <t>ア</t>
    </rPh>
    <rPh sb="21" eb="22">
      <t>コト</t>
    </rPh>
    <rPh sb="23" eb="24">
      <t>ミト</t>
    </rPh>
    <phoneticPr fontId="27"/>
  </si>
  <si>
    <t>【合計】</t>
    <rPh sb="1" eb="3">
      <t>ゴウケイ</t>
    </rPh>
    <phoneticPr fontId="27"/>
  </si>
  <si>
    <t>領収印</t>
    <rPh sb="0" eb="2">
      <t>リョウシュウ</t>
    </rPh>
    <rPh sb="2" eb="3">
      <t>イン</t>
    </rPh>
    <phoneticPr fontId="27"/>
  </si>
  <si>
    <t>領収金額</t>
    <rPh sb="0" eb="2">
      <t>リョウシュウ</t>
    </rPh>
    <rPh sb="2" eb="4">
      <t>キンガク</t>
    </rPh>
    <phoneticPr fontId="27"/>
  </si>
  <si>
    <t>石灰数</t>
    <rPh sb="0" eb="1">
      <t>イシ</t>
    </rPh>
    <rPh sb="1" eb="2">
      <t>ハイ</t>
    </rPh>
    <rPh sb="2" eb="3">
      <t>スウ</t>
    </rPh>
    <phoneticPr fontId="27"/>
  </si>
  <si>
    <t>氏名</t>
    <rPh sb="0" eb="2">
      <t>シメイ</t>
    </rPh>
    <phoneticPr fontId="27"/>
  </si>
  <si>
    <t>チーム名</t>
    <rPh sb="3" eb="4">
      <t>メイ</t>
    </rPh>
    <phoneticPr fontId="27"/>
  </si>
  <si>
    <t>受　　　　　　　　領</t>
    <rPh sb="0" eb="1">
      <t>ウケ</t>
    </rPh>
    <rPh sb="9" eb="10">
      <t>リョウ</t>
    </rPh>
    <phoneticPr fontId="27"/>
  </si>
  <si>
    <t>№</t>
    <phoneticPr fontId="27"/>
  </si>
  <si>
    <t>（手直ししたい場合は、会計責任者の承認を得る事）</t>
    <rPh sb="1" eb="3">
      <t>テナオ</t>
    </rPh>
    <rPh sb="7" eb="9">
      <t>バアイ</t>
    </rPh>
    <rPh sb="11" eb="13">
      <t>カイケイ</t>
    </rPh>
    <rPh sb="13" eb="15">
      <t>セキニン</t>
    </rPh>
    <rPh sb="15" eb="16">
      <t>シャ</t>
    </rPh>
    <rPh sb="17" eb="19">
      <t>ショウニン</t>
    </rPh>
    <rPh sb="20" eb="21">
      <t>エ</t>
    </rPh>
    <rPh sb="22" eb="23">
      <t>コト</t>
    </rPh>
    <phoneticPr fontId="27"/>
  </si>
  <si>
    <t>⑥本、連名領収計算書のフオーム手直し禁止。</t>
    <rPh sb="1" eb="2">
      <t>ホン</t>
    </rPh>
    <rPh sb="3" eb="5">
      <t>レンメイ</t>
    </rPh>
    <rPh sb="5" eb="7">
      <t>リョウシュウ</t>
    </rPh>
    <rPh sb="7" eb="9">
      <t>ケイサン</t>
    </rPh>
    <rPh sb="9" eb="10">
      <t>ショ</t>
    </rPh>
    <rPh sb="15" eb="17">
      <t>テナオ</t>
    </rPh>
    <rPh sb="18" eb="20">
      <t>キンシ</t>
    </rPh>
    <phoneticPr fontId="27"/>
  </si>
  <si>
    <t>⑤石灰代は、1袋　1,000円とする。</t>
    <rPh sb="1" eb="2">
      <t>イシ</t>
    </rPh>
    <rPh sb="2" eb="3">
      <t>ハイ</t>
    </rPh>
    <rPh sb="3" eb="4">
      <t>ダイ</t>
    </rPh>
    <rPh sb="7" eb="8">
      <t>フクロ</t>
    </rPh>
    <rPh sb="14" eb="15">
      <t>エン</t>
    </rPh>
    <phoneticPr fontId="27"/>
  </si>
  <si>
    <t>④受領者は、チーム責任者（代表もしくは監督）で有る事。</t>
    <rPh sb="1" eb="3">
      <t>ジュリョウ</t>
    </rPh>
    <rPh sb="3" eb="4">
      <t>シャ</t>
    </rPh>
    <rPh sb="9" eb="12">
      <t>セキニンシャ</t>
    </rPh>
    <rPh sb="13" eb="15">
      <t>ダイヒョウ</t>
    </rPh>
    <rPh sb="19" eb="21">
      <t>カントク</t>
    </rPh>
    <rPh sb="23" eb="24">
      <t>ア</t>
    </rPh>
    <rPh sb="25" eb="26">
      <t>コト</t>
    </rPh>
    <phoneticPr fontId="27"/>
  </si>
  <si>
    <t>③領収印欄は、サイン若しくは捺印</t>
    <rPh sb="1" eb="3">
      <t>リョウシュウ</t>
    </rPh>
    <rPh sb="3" eb="4">
      <t>イン</t>
    </rPh>
    <rPh sb="4" eb="5">
      <t>ラン</t>
    </rPh>
    <rPh sb="10" eb="11">
      <t>モ</t>
    </rPh>
    <rPh sb="14" eb="16">
      <t>ナツイン</t>
    </rPh>
    <phoneticPr fontId="27"/>
  </si>
  <si>
    <t>②氏名は、パソコン印字不可</t>
    <rPh sb="1" eb="3">
      <t>シメイ</t>
    </rPh>
    <rPh sb="9" eb="11">
      <t>インジ</t>
    </rPh>
    <rPh sb="11" eb="13">
      <t>フカ</t>
    </rPh>
    <phoneticPr fontId="27"/>
  </si>
  <si>
    <t>①氏名欄は、受領した本人の自筆でフルネームで有る事。</t>
    <rPh sb="1" eb="3">
      <t>シメイ</t>
    </rPh>
    <rPh sb="3" eb="4">
      <t>ラン</t>
    </rPh>
    <rPh sb="6" eb="8">
      <t>ジュリョウ</t>
    </rPh>
    <rPh sb="10" eb="12">
      <t>ホンニン</t>
    </rPh>
    <rPh sb="13" eb="14">
      <t>ジ</t>
    </rPh>
    <rPh sb="14" eb="15">
      <t>ヒツ</t>
    </rPh>
    <phoneticPr fontId="27"/>
  </si>
  <si>
    <t>注記：</t>
    <rPh sb="0" eb="2">
      <t>チュウキ</t>
    </rPh>
    <phoneticPr fontId="27"/>
  </si>
  <si>
    <t>石灰代として</t>
    <rPh sb="0" eb="1">
      <t>イシ</t>
    </rPh>
    <rPh sb="1" eb="2">
      <t>ハイ</t>
    </rPh>
    <rPh sb="2" eb="3">
      <t>ダイ</t>
    </rPh>
    <phoneticPr fontId="27"/>
  </si>
  <si>
    <t>4.支払い内容</t>
    <rPh sb="2" eb="4">
      <t>シハラ</t>
    </rPh>
    <rPh sb="5" eb="7">
      <t>ナイヨウ</t>
    </rPh>
    <phoneticPr fontId="27"/>
  </si>
  <si>
    <t>3.開催会場</t>
    <rPh sb="2" eb="4">
      <t>カイサイ</t>
    </rPh>
    <rPh sb="4" eb="6">
      <t>カイジョウ</t>
    </rPh>
    <phoneticPr fontId="27"/>
  </si>
  <si>
    <t>2.開催期日</t>
    <rPh sb="2" eb="4">
      <t>カイサイ</t>
    </rPh>
    <rPh sb="4" eb="6">
      <t>キジツ</t>
    </rPh>
    <phoneticPr fontId="27"/>
  </si>
  <si>
    <t>第38回サーティーフォー杯あじさいカップサッカー大会</t>
    <rPh sb="0" eb="1">
      <t>ダイ</t>
    </rPh>
    <rPh sb="3" eb="4">
      <t>カイ</t>
    </rPh>
    <rPh sb="12" eb="13">
      <t>ハイ</t>
    </rPh>
    <rPh sb="24" eb="26">
      <t>タイカイ</t>
    </rPh>
    <phoneticPr fontId="27"/>
  </si>
  <si>
    <t>1.競技会名</t>
    <rPh sb="2" eb="4">
      <t>キョウギ</t>
    </rPh>
    <rPh sb="4" eb="5">
      <t>カイ</t>
    </rPh>
    <rPh sb="5" eb="6">
      <t>メイ</t>
    </rPh>
    <phoneticPr fontId="27"/>
  </si>
  <si>
    <t>連　名　領　収　計　算　書</t>
    <rPh sb="0" eb="1">
      <t>レン</t>
    </rPh>
    <rPh sb="2" eb="3">
      <t>メイ</t>
    </rPh>
    <rPh sb="4" eb="5">
      <t>リョウ</t>
    </rPh>
    <rPh sb="6" eb="7">
      <t>オサム</t>
    </rPh>
    <rPh sb="8" eb="9">
      <t>ケイ</t>
    </rPh>
    <rPh sb="10" eb="11">
      <t>ザン</t>
    </rPh>
    <rPh sb="12" eb="13">
      <t>ショ</t>
    </rPh>
    <phoneticPr fontId="27"/>
  </si>
  <si>
    <t>　　朝野悦子　㊞</t>
    <rPh sb="2" eb="6">
      <t>アサノエツコ</t>
    </rPh>
    <phoneticPr fontId="27"/>
  </si>
  <si>
    <t>少年委員会</t>
    <rPh sb="0" eb="2">
      <t>ショウネン</t>
    </rPh>
    <rPh sb="2" eb="5">
      <t>イインカイ</t>
    </rPh>
    <phoneticPr fontId="27"/>
  </si>
  <si>
    <t>副委員長</t>
    <rPh sb="0" eb="1">
      <t>フク</t>
    </rPh>
    <rPh sb="1" eb="4">
      <t>イインチョウ</t>
    </rPh>
    <phoneticPr fontId="27"/>
  </si>
  <si>
    <t>委員会名</t>
    <rPh sb="0" eb="3">
      <t>イインカイ</t>
    </rPh>
    <rPh sb="3" eb="4">
      <t>メイ</t>
    </rPh>
    <phoneticPr fontId="27"/>
  </si>
  <si>
    <t>八木下　智孝殿</t>
    <rPh sb="0" eb="3">
      <t>ヤギシタ</t>
    </rPh>
    <rPh sb="4" eb="6">
      <t>トモタカ</t>
    </rPh>
    <rPh sb="6" eb="7">
      <t>ドノ</t>
    </rPh>
    <phoneticPr fontId="27"/>
  </si>
  <si>
    <t>相模原市サッカー協会</t>
    <rPh sb="0" eb="2">
      <t>サガミ</t>
    </rPh>
    <rPh sb="2" eb="3">
      <t>ハラ</t>
    </rPh>
    <rPh sb="3" eb="4">
      <t>シ</t>
    </rPh>
    <rPh sb="8" eb="10">
      <t>キョウカイ</t>
    </rPh>
    <phoneticPr fontId="27"/>
  </si>
  <si>
    <t>　　　令和3年　　　月　　　日</t>
    <rPh sb="3" eb="5">
      <t>レイワ</t>
    </rPh>
    <rPh sb="6" eb="7">
      <t>ネン</t>
    </rPh>
    <rPh sb="10" eb="11">
      <t>ガツ</t>
    </rPh>
    <rPh sb="14" eb="15">
      <t>ヒ</t>
    </rPh>
    <phoneticPr fontId="27"/>
  </si>
  <si>
    <t>特定非営利活動法人</t>
    <rPh sb="0" eb="2">
      <t>トクテイ</t>
    </rPh>
    <rPh sb="2" eb="3">
      <t>ヒ</t>
    </rPh>
    <rPh sb="3" eb="5">
      <t>エイリ</t>
    </rPh>
    <rPh sb="5" eb="7">
      <t>カツドウ</t>
    </rPh>
    <rPh sb="7" eb="9">
      <t>ホウジン</t>
    </rPh>
    <phoneticPr fontId="27"/>
  </si>
  <si>
    <t>　　　　令和3年　　　月　　　日</t>
    <rPh sb="4" eb="6">
      <t>レイワ</t>
    </rPh>
    <rPh sb="7" eb="8">
      <t>ネン</t>
    </rPh>
    <rPh sb="11" eb="12">
      <t>ガツ</t>
    </rPh>
    <rPh sb="15" eb="16">
      <t>ヒ</t>
    </rPh>
    <phoneticPr fontId="27"/>
  </si>
  <si>
    <t>　　副　　委　　員　　長　　　</t>
    <rPh sb="2" eb="3">
      <t>フク</t>
    </rPh>
    <rPh sb="5" eb="6">
      <t>イ</t>
    </rPh>
    <rPh sb="8" eb="9">
      <t>イン</t>
    </rPh>
    <rPh sb="11" eb="12">
      <t>チョウ</t>
    </rPh>
    <phoneticPr fontId="27"/>
  </si>
  <si>
    <t>少年委員会</t>
    <rPh sb="0" eb="1">
      <t>ショウ</t>
    </rPh>
    <rPh sb="1" eb="2">
      <t>ネン</t>
    </rPh>
    <rPh sb="2" eb="5">
      <t>イインカイ</t>
    </rPh>
    <phoneticPr fontId="27"/>
  </si>
  <si>
    <t>　　　　　朝野悦子　　　　　㊞</t>
    <rPh sb="5" eb="7">
      <t>アサノ</t>
    </rPh>
    <rPh sb="7" eb="9">
      <t>エツコ</t>
    </rPh>
    <phoneticPr fontId="27"/>
  </si>
  <si>
    <t>第38回サーティーフォー杯あじさいカップサッカー大会</t>
    <rPh sb="12" eb="13">
      <t>ハイ</t>
    </rPh>
    <rPh sb="24" eb="26">
      <t>タイカイ</t>
    </rPh>
    <phoneticPr fontId="27"/>
  </si>
  <si>
    <t>競技役員報酬</t>
    <rPh sb="0" eb="6">
      <t>キョウギヤクインホウシュウ</t>
    </rPh>
    <phoneticPr fontId="27"/>
  </si>
  <si>
    <t>①氏名は、パソコン印字不可</t>
    <rPh sb="1" eb="3">
      <t>シメイ</t>
    </rPh>
    <rPh sb="9" eb="11">
      <t>インジ</t>
    </rPh>
    <rPh sb="11" eb="13">
      <t>フカ</t>
    </rPh>
    <phoneticPr fontId="27"/>
  </si>
  <si>
    <t>②領収印欄は、サイン若しくは捺印</t>
    <rPh sb="1" eb="3">
      <t>リョウシュウ</t>
    </rPh>
    <rPh sb="3" eb="4">
      <t>イン</t>
    </rPh>
    <rPh sb="4" eb="5">
      <t>ラン</t>
    </rPh>
    <rPh sb="10" eb="11">
      <t>モ</t>
    </rPh>
    <rPh sb="14" eb="16">
      <t>ナツイン</t>
    </rPh>
    <phoneticPr fontId="27"/>
  </si>
  <si>
    <t>③本、連名領収計算書のフオーム手直し禁止。</t>
    <rPh sb="1" eb="2">
      <t>ホン</t>
    </rPh>
    <rPh sb="3" eb="5">
      <t>レンメイ</t>
    </rPh>
    <rPh sb="5" eb="7">
      <t>リョウシュウ</t>
    </rPh>
    <rPh sb="7" eb="9">
      <t>ケイサン</t>
    </rPh>
    <rPh sb="9" eb="10">
      <t>ショ</t>
    </rPh>
    <rPh sb="15" eb="17">
      <t>テナオ</t>
    </rPh>
    <rPh sb="18" eb="20">
      <t>キンシ</t>
    </rPh>
    <phoneticPr fontId="27"/>
  </si>
  <si>
    <t>（手直ししたい場合は、会計責任者の承認を得る事）</t>
    <rPh sb="1" eb="3">
      <t>テナオ</t>
    </rPh>
    <rPh sb="7" eb="9">
      <t>バアイ</t>
    </rPh>
    <rPh sb="11" eb="13">
      <t>カイケイ</t>
    </rPh>
    <rPh sb="13" eb="16">
      <t>セキニンシャ</t>
    </rPh>
    <rPh sb="17" eb="19">
      <t>ショウニン</t>
    </rPh>
    <rPh sb="20" eb="21">
      <t>エ</t>
    </rPh>
    <rPh sb="22" eb="23">
      <t>コト</t>
    </rPh>
    <phoneticPr fontId="27"/>
  </si>
  <si>
    <t>本人の自筆</t>
    <rPh sb="0" eb="2">
      <t>ホンニン</t>
    </rPh>
    <rPh sb="3" eb="4">
      <t>ジ</t>
    </rPh>
    <rPh sb="4" eb="5">
      <t>フデ</t>
    </rPh>
    <phoneticPr fontId="27"/>
  </si>
  <si>
    <t>領収者氏名</t>
    <rPh sb="0" eb="2">
      <t>リョウシュウ</t>
    </rPh>
    <rPh sb="2" eb="3">
      <t>シャ</t>
    </rPh>
    <rPh sb="3" eb="5">
      <t>シメイ</t>
    </rPh>
    <phoneticPr fontId="27"/>
  </si>
  <si>
    <t>　ここに、受領する領収金額は本人の署名で有る事を認めます。</t>
    <rPh sb="5" eb="7">
      <t>ジュリョウ</t>
    </rPh>
    <rPh sb="9" eb="11">
      <t>リョウシュウ</t>
    </rPh>
    <rPh sb="11" eb="13">
      <t>キンガク</t>
    </rPh>
    <rPh sb="14" eb="16">
      <t>ホンニン</t>
    </rPh>
    <rPh sb="17" eb="19">
      <t>ショメイ</t>
    </rPh>
    <rPh sb="20" eb="21">
      <t>ア</t>
    </rPh>
    <rPh sb="22" eb="23">
      <t>コト</t>
    </rPh>
    <rPh sb="24" eb="25">
      <t>ミト</t>
    </rPh>
    <phoneticPr fontId="27"/>
  </si>
  <si>
    <t>＊チーム内でコロナウイルス感染者が発生した場合は速やかに大会本部へ連絡してください。</t>
    <rPh sb="4" eb="5">
      <t>ナイ</t>
    </rPh>
    <rPh sb="13" eb="16">
      <t>カンセンシャ</t>
    </rPh>
    <rPh sb="17" eb="19">
      <t>ハッセイ</t>
    </rPh>
    <rPh sb="21" eb="23">
      <t>バアイ</t>
    </rPh>
    <rPh sb="24" eb="25">
      <t>スミ</t>
    </rPh>
    <rPh sb="28" eb="30">
      <t>タイカイ</t>
    </rPh>
    <rPh sb="30" eb="32">
      <t>ホンブ</t>
    </rPh>
    <rPh sb="33" eb="35">
      <t>レンラク</t>
    </rPh>
    <phoneticPr fontId="1"/>
  </si>
  <si>
    <t>＊応援の方につきましても、適切な距離をとり大声での応援を控えてください。</t>
    <rPh sb="1" eb="3">
      <t>オウエン</t>
    </rPh>
    <rPh sb="4" eb="5">
      <t>カタ</t>
    </rPh>
    <rPh sb="13" eb="15">
      <t>テキセツ</t>
    </rPh>
    <rPh sb="16" eb="18">
      <t>キョリ</t>
    </rPh>
    <rPh sb="21" eb="23">
      <t>オオゴエ</t>
    </rPh>
    <rPh sb="25" eb="27">
      <t>オウエン</t>
    </rPh>
    <rPh sb="28" eb="29">
      <t>ヒカ</t>
    </rPh>
    <phoneticPr fontId="1"/>
  </si>
  <si>
    <t>＊個人・チームでもコロナウイルス感染症対策をした上でご来場ください。</t>
    <rPh sb="1" eb="3">
      <t>コジン</t>
    </rPh>
    <rPh sb="16" eb="21">
      <t>カンセンショウタイサク</t>
    </rPh>
    <rPh sb="24" eb="25">
      <t>ウエ</t>
    </rPh>
    <rPh sb="27" eb="29">
      <t>ライジョウ</t>
    </rPh>
    <phoneticPr fontId="1"/>
  </si>
  <si>
    <t>＊保護者については可能な限り記載願います。</t>
    <rPh sb="1" eb="4">
      <t>ホゴシャ</t>
    </rPh>
    <rPh sb="9" eb="11">
      <t>カノウ</t>
    </rPh>
    <rPh sb="12" eb="13">
      <t>カギ</t>
    </rPh>
    <rPh sb="14" eb="16">
      <t>キサイ</t>
    </rPh>
    <rPh sb="16" eb="17">
      <t>ネガ</t>
    </rPh>
    <phoneticPr fontId="1"/>
  </si>
  <si>
    <t>体調　　チェック</t>
    <rPh sb="0" eb="2">
      <t>タイチョウ</t>
    </rPh>
    <phoneticPr fontId="1"/>
  </si>
  <si>
    <t>氏　　　名</t>
    <rPh sb="0" eb="1">
      <t>シ</t>
    </rPh>
    <rPh sb="4" eb="5">
      <t>ナ</t>
    </rPh>
    <phoneticPr fontId="1"/>
  </si>
  <si>
    <t>体調チェック</t>
    <rPh sb="0" eb="2">
      <t>タイチョウ</t>
    </rPh>
    <phoneticPr fontId="1"/>
  </si>
  <si>
    <t>③連絡先</t>
    <rPh sb="1" eb="4">
      <t>レンラクサキ</t>
    </rPh>
    <phoneticPr fontId="1"/>
  </si>
  <si>
    <r>
      <t>②連絡責任者　　　　　　　　　　　</t>
    </r>
    <r>
      <rPr>
        <sz val="7"/>
        <color theme="1"/>
        <rFont val="Meiryo UI"/>
        <family val="3"/>
        <charset val="128"/>
      </rPr>
      <t>(感染対策責任者）</t>
    </r>
    <rPh sb="1" eb="3">
      <t>レンラク</t>
    </rPh>
    <rPh sb="3" eb="6">
      <t>セキニンシャ</t>
    </rPh>
    <rPh sb="18" eb="20">
      <t>カンセン</t>
    </rPh>
    <rPh sb="20" eb="22">
      <t>タイサク</t>
    </rPh>
    <rPh sb="22" eb="25">
      <t>セキニンシャ</t>
    </rPh>
    <phoneticPr fontId="1"/>
  </si>
  <si>
    <t>①チーム名</t>
    <rPh sb="4" eb="5">
      <t>メイ</t>
    </rPh>
    <phoneticPr fontId="1"/>
  </si>
  <si>
    <t>日　程</t>
    <rPh sb="0" eb="1">
      <t>ヒ</t>
    </rPh>
    <rPh sb="2" eb="3">
      <t>ホド</t>
    </rPh>
    <phoneticPr fontId="1"/>
  </si>
  <si>
    <t>大会名</t>
    <rPh sb="0" eb="3">
      <t>タイカイメイ</t>
    </rPh>
    <phoneticPr fontId="1"/>
  </si>
  <si>
    <t>《大会会場へ到着後、体調チェックを行い大会本部へ１部提出してください》</t>
    <rPh sb="1" eb="5">
      <t>タイカイカイジョウ</t>
    </rPh>
    <rPh sb="6" eb="9">
      <t>トウチャクゴ</t>
    </rPh>
    <rPh sb="10" eb="12">
      <t>タイチョウ</t>
    </rPh>
    <rPh sb="17" eb="18">
      <t>オコナ</t>
    </rPh>
    <rPh sb="19" eb="21">
      <t>ホンブ</t>
    </rPh>
    <rPh sb="22" eb="24">
      <t>テイシュツ</t>
    </rPh>
    <rPh sb="25" eb="26">
      <t>ブ</t>
    </rPh>
    <phoneticPr fontId="1"/>
  </si>
  <si>
    <t>コロナウイルス感染症対策チーム参加者チェックリスト</t>
    <rPh sb="7" eb="12">
      <t>カンセンショウタイサク</t>
    </rPh>
    <rPh sb="15" eb="17">
      <t>サンカ</t>
    </rPh>
    <rPh sb="17" eb="18">
      <t>シャ</t>
    </rPh>
    <phoneticPr fontId="1"/>
  </si>
  <si>
    <t>第３８回サーティーフォー杯あじさいカップサッカー大会</t>
    <rPh sb="0" eb="1">
      <t>ダイ</t>
    </rPh>
    <rPh sb="3" eb="4">
      <t>カイ</t>
    </rPh>
    <rPh sb="12" eb="13">
      <t>ハイ</t>
    </rPh>
    <rPh sb="24" eb="26">
      <t>タイカイ</t>
    </rPh>
    <phoneticPr fontId="1"/>
  </si>
  <si>
    <t>第38回あじさいカップサッカー大会</t>
    <rPh sb="0" eb="1">
      <t>ダイ</t>
    </rPh>
    <rPh sb="3" eb="4">
      <t>カイ</t>
    </rPh>
    <rPh sb="15" eb="17">
      <t>タイカイ</t>
    </rPh>
    <phoneticPr fontId="1"/>
  </si>
  <si>
    <t>★</t>
    <phoneticPr fontId="1"/>
  </si>
  <si>
    <t>第９試合６勝がむげんの場合は主審①はOSジュニアで</t>
    <rPh sb="0" eb="1">
      <t>ダイ</t>
    </rPh>
    <rPh sb="2" eb="4">
      <t>シアイ</t>
    </rPh>
    <rPh sb="5" eb="6">
      <t>カチ</t>
    </rPh>
    <rPh sb="11" eb="13">
      <t>バアイ</t>
    </rPh>
    <rPh sb="14" eb="16">
      <t>シュシン</t>
    </rPh>
    <phoneticPr fontId="1"/>
  </si>
  <si>
    <t>お願いいたします。</t>
    <rPh sb="1" eb="2">
      <t>ネガ</t>
    </rPh>
    <phoneticPr fontId="1"/>
  </si>
  <si>
    <t>　担当：　相　東</t>
    <rPh sb="1" eb="3">
      <t>タントウ</t>
    </rPh>
    <rPh sb="5" eb="6">
      <t>ソウ</t>
    </rPh>
    <rPh sb="7" eb="8">
      <t>トウ</t>
    </rPh>
    <phoneticPr fontId="1"/>
  </si>
  <si>
    <t>あじさいカップ担当　平林　090-4741-8424</t>
    <rPh sb="7" eb="9">
      <t>タントウ</t>
    </rPh>
    <rPh sb="10" eb="12">
      <t>ヒラバヤシ</t>
    </rPh>
    <phoneticPr fontId="1"/>
  </si>
  <si>
    <t>会場試合数</t>
    <rPh sb="0" eb="2">
      <t>カイジョウ</t>
    </rPh>
    <rPh sb="2" eb="4">
      <t>シアイ</t>
    </rPh>
    <rPh sb="4" eb="5">
      <t>スウ</t>
    </rPh>
    <phoneticPr fontId="1"/>
  </si>
  <si>
    <t>会場面数</t>
    <rPh sb="0" eb="2">
      <t>カイジョウ</t>
    </rPh>
    <rPh sb="2" eb="3">
      <t>メン</t>
    </rPh>
    <rPh sb="3" eb="4">
      <t>スウ</t>
    </rPh>
    <phoneticPr fontId="1"/>
  </si>
  <si>
    <t>試合数</t>
    <rPh sb="0" eb="2">
      <t>シアイ</t>
    </rPh>
    <rPh sb="2" eb="3">
      <t>スウ</t>
    </rPh>
    <phoneticPr fontId="1"/>
  </si>
  <si>
    <t>高田橋あり</t>
    <rPh sb="0" eb="3">
      <t>タカタバシ</t>
    </rPh>
    <phoneticPr fontId="1"/>
  </si>
  <si>
    <t>高田橋なし</t>
    <rPh sb="0" eb="3">
      <t>タカタバシ</t>
    </rPh>
    <phoneticPr fontId="1"/>
  </si>
  <si>
    <t>決勝日までの最低消化試合数　　　　　　（準決勝・決勝除く）</t>
    <rPh sb="0" eb="3">
      <t>ケッショウビ</t>
    </rPh>
    <rPh sb="6" eb="8">
      <t>サイテイ</t>
    </rPh>
    <rPh sb="8" eb="10">
      <t>ショウカ</t>
    </rPh>
    <rPh sb="10" eb="12">
      <t>シアイ</t>
    </rPh>
    <rPh sb="12" eb="13">
      <t>スウ</t>
    </rPh>
    <rPh sb="20" eb="23">
      <t>ジュンケッショウ</t>
    </rPh>
    <rPh sb="24" eb="26">
      <t>ケッショウ</t>
    </rPh>
    <rPh sb="26" eb="27">
      <t>ノゾ</t>
    </rPh>
    <phoneticPr fontId="1"/>
  </si>
  <si>
    <t>三栗山２M・北公園２M</t>
    <rPh sb="0" eb="3">
      <t>ミクリヤマ</t>
    </rPh>
    <rPh sb="6" eb="9">
      <t>キタコウエン</t>
    </rPh>
    <phoneticPr fontId="1"/>
  </si>
  <si>
    <t>ギオンスクエア１M</t>
    <phoneticPr fontId="1"/>
  </si>
  <si>
    <t>高田橋２M</t>
    <rPh sb="0" eb="3">
      <t>タカタバシ</t>
    </rPh>
    <phoneticPr fontId="1"/>
  </si>
  <si>
    <t>高田橋２M（AMのみ）</t>
    <rPh sb="0" eb="3">
      <t>タカタバシ</t>
    </rPh>
    <phoneticPr fontId="1"/>
  </si>
  <si>
    <t>三栗山２M・高田橋２M</t>
    <rPh sb="0" eb="3">
      <t>ミクリヤマ</t>
    </rPh>
    <rPh sb="6" eb="9">
      <t>タカタバシ</t>
    </rPh>
    <phoneticPr fontId="1"/>
  </si>
  <si>
    <t>昭和橋1M</t>
    <rPh sb="0" eb="3">
      <t>ショウワバシ</t>
    </rPh>
    <phoneticPr fontId="1"/>
  </si>
  <si>
    <t>消化数</t>
    <rPh sb="0" eb="2">
      <t>ショウカ</t>
    </rPh>
    <rPh sb="2" eb="3">
      <t>スウ</t>
    </rPh>
    <phoneticPr fontId="1"/>
  </si>
  <si>
    <t>都合悪い</t>
    <rPh sb="0" eb="2">
      <t>ツゴウ</t>
    </rPh>
    <rPh sb="2" eb="3">
      <t>ワル</t>
    </rPh>
    <phoneticPr fontId="1"/>
  </si>
  <si>
    <t>みどり</t>
    <phoneticPr fontId="1"/>
  </si>
  <si>
    <t>中和田</t>
    <rPh sb="0" eb="3">
      <t>ナカワダ</t>
    </rPh>
    <phoneticPr fontId="1"/>
  </si>
  <si>
    <t>コラソン</t>
    <phoneticPr fontId="1"/>
  </si>
  <si>
    <t>星が丘</t>
    <rPh sb="0" eb="1">
      <t>ホシ</t>
    </rPh>
    <rPh sb="2" eb="3">
      <t>オカ</t>
    </rPh>
    <phoneticPr fontId="1"/>
  </si>
  <si>
    <t>相模野</t>
    <rPh sb="0" eb="3">
      <t>サガミノ</t>
    </rPh>
    <phoneticPr fontId="1"/>
  </si>
  <si>
    <t>ミハタ</t>
    <phoneticPr fontId="1"/>
  </si>
  <si>
    <t>アトラソン</t>
    <phoneticPr fontId="1"/>
  </si>
  <si>
    <t>オルテンシア</t>
    <phoneticPr fontId="1"/>
  </si>
  <si>
    <t>橋本</t>
    <rPh sb="0" eb="2">
      <t>ハシモト</t>
    </rPh>
    <phoneticPr fontId="1"/>
  </si>
  <si>
    <t>グラシア</t>
    <phoneticPr fontId="1"/>
  </si>
  <si>
    <t>OK</t>
    <phoneticPr fontId="1"/>
  </si>
  <si>
    <t>ヴィンクーロ</t>
    <phoneticPr fontId="1"/>
  </si>
  <si>
    <t>ブリンカル</t>
    <phoneticPr fontId="1"/>
  </si>
  <si>
    <t>東</t>
    <rPh sb="0" eb="1">
      <t>ヒガシ</t>
    </rPh>
    <phoneticPr fontId="1"/>
  </si>
  <si>
    <t>南大野</t>
    <rPh sb="0" eb="3">
      <t>ミナミオオノ</t>
    </rPh>
    <phoneticPr fontId="1"/>
  </si>
  <si>
    <t>相模原レクパーク</t>
    <rPh sb="0" eb="3">
      <t>サガミハラ</t>
    </rPh>
    <phoneticPr fontId="1"/>
  </si>
  <si>
    <t>昭和橋グランド</t>
    <rPh sb="0" eb="3">
      <t>ショウワバシ</t>
    </rPh>
    <phoneticPr fontId="1"/>
  </si>
  <si>
    <t>３台</t>
    <rPh sb="1" eb="2">
      <t>ダイ</t>
    </rPh>
    <phoneticPr fontId="1"/>
  </si>
  <si>
    <t>片側１面は新人戦決勝を行っています。</t>
    <rPh sb="0" eb="2">
      <t>カタガワ</t>
    </rPh>
    <rPh sb="3" eb="4">
      <t>メン</t>
    </rPh>
    <rPh sb="5" eb="8">
      <t>シンジンセン</t>
    </rPh>
    <rPh sb="8" eb="10">
      <t>ケッショウ</t>
    </rPh>
    <rPh sb="11" eb="12">
      <t>オコナ</t>
    </rPh>
    <phoneticPr fontId="1"/>
  </si>
  <si>
    <t>駐車場は混雑します。トイレも離れています。車の右折入場禁止。</t>
    <rPh sb="0" eb="2">
      <t>チュウシャ</t>
    </rPh>
    <rPh sb="2" eb="3">
      <t>ジョウ</t>
    </rPh>
    <rPh sb="4" eb="6">
      <t>コンザツ</t>
    </rPh>
    <rPh sb="14" eb="15">
      <t>ハナ</t>
    </rPh>
    <rPh sb="21" eb="22">
      <t>クルマ</t>
    </rPh>
    <rPh sb="23" eb="25">
      <t>ウセツ</t>
    </rPh>
    <rPh sb="25" eb="27">
      <t>ニュウジョウ</t>
    </rPh>
    <rPh sb="27" eb="29">
      <t>キンシ</t>
    </rPh>
    <phoneticPr fontId="1"/>
  </si>
  <si>
    <t>1袋</t>
    <rPh sb="1" eb="2">
      <t>タイ</t>
    </rPh>
    <phoneticPr fontId="1"/>
  </si>
  <si>
    <t>10-1</t>
    <phoneticPr fontId="1"/>
  </si>
  <si>
    <t>0-5</t>
    <phoneticPr fontId="1"/>
  </si>
  <si>
    <t>5-1</t>
    <phoneticPr fontId="1"/>
  </si>
  <si>
    <t>5-0</t>
    <phoneticPr fontId="1"/>
  </si>
  <si>
    <t>0-16</t>
    <phoneticPr fontId="1"/>
  </si>
  <si>
    <t>4-0</t>
    <phoneticPr fontId="1"/>
  </si>
  <si>
    <t>0-22</t>
    <phoneticPr fontId="1"/>
  </si>
  <si>
    <t>0-11</t>
    <phoneticPr fontId="1"/>
  </si>
  <si>
    <t>3-2</t>
    <phoneticPr fontId="1"/>
  </si>
  <si>
    <t>18-0</t>
    <phoneticPr fontId="1"/>
  </si>
  <si>
    <t>2-9</t>
    <phoneticPr fontId="1"/>
  </si>
  <si>
    <t>7-1</t>
    <phoneticPr fontId="1"/>
  </si>
  <si>
    <t>1-4</t>
    <phoneticPr fontId="1"/>
  </si>
  <si>
    <t>0-2</t>
    <phoneticPr fontId="1"/>
  </si>
  <si>
    <t>1-8</t>
    <phoneticPr fontId="1"/>
  </si>
  <si>
    <t>0-4</t>
    <phoneticPr fontId="1"/>
  </si>
  <si>
    <t>7-0</t>
    <phoneticPr fontId="1"/>
  </si>
  <si>
    <t>3-0</t>
    <phoneticPr fontId="1"/>
  </si>
  <si>
    <t>2-1</t>
    <phoneticPr fontId="1"/>
  </si>
  <si>
    <t>16-0</t>
    <phoneticPr fontId="1"/>
  </si>
  <si>
    <t>0-0　　　4PK3　　</t>
    <phoneticPr fontId="1"/>
  </si>
  <si>
    <t>2-3</t>
    <phoneticPr fontId="1"/>
  </si>
  <si>
    <t>1-1　1PK3</t>
    <phoneticPr fontId="1"/>
  </si>
  <si>
    <t>1-2</t>
    <phoneticPr fontId="1"/>
  </si>
  <si>
    <t>3-1</t>
    <phoneticPr fontId="1"/>
  </si>
  <si>
    <t>1-1　2PK1</t>
    <phoneticPr fontId="1"/>
  </si>
  <si>
    <t>0-6</t>
    <phoneticPr fontId="1"/>
  </si>
  <si>
    <t>PK 4-3</t>
    <phoneticPr fontId="1"/>
  </si>
  <si>
    <t>PK   1-3</t>
    <phoneticPr fontId="1"/>
  </si>
  <si>
    <t>PK 2-1</t>
    <phoneticPr fontId="1"/>
  </si>
  <si>
    <t>9-0</t>
    <phoneticPr fontId="1"/>
  </si>
  <si>
    <t>1-4</t>
    <phoneticPr fontId="1"/>
  </si>
  <si>
    <t>5-1</t>
    <phoneticPr fontId="1"/>
  </si>
  <si>
    <t>7-0</t>
    <phoneticPr fontId="1"/>
  </si>
  <si>
    <t>0-6</t>
    <phoneticPr fontId="1"/>
  </si>
  <si>
    <t>1-5</t>
    <phoneticPr fontId="1"/>
  </si>
  <si>
    <t>0-9</t>
    <phoneticPr fontId="1"/>
  </si>
  <si>
    <t>0-3</t>
    <phoneticPr fontId="1"/>
  </si>
  <si>
    <t>3-1</t>
    <phoneticPr fontId="1"/>
  </si>
  <si>
    <t>0-7</t>
    <phoneticPr fontId="1"/>
  </si>
  <si>
    <t>I</t>
    <phoneticPr fontId="1"/>
  </si>
  <si>
    <t>各チーム配車台数必ず守って下さい。特に個人で来られる方は極力乗り合いか有料駐車場に停めて下さい。</t>
    <rPh sb="0" eb="1">
      <t>カク</t>
    </rPh>
    <rPh sb="4" eb="6">
      <t>ハイシャ</t>
    </rPh>
    <rPh sb="6" eb="8">
      <t>ダイスウ</t>
    </rPh>
    <rPh sb="8" eb="9">
      <t>カナラ</t>
    </rPh>
    <rPh sb="10" eb="11">
      <t>マモ</t>
    </rPh>
    <rPh sb="13" eb="14">
      <t>クダ</t>
    </rPh>
    <rPh sb="17" eb="18">
      <t>トク</t>
    </rPh>
    <rPh sb="19" eb="21">
      <t>コジン</t>
    </rPh>
    <rPh sb="22" eb="23">
      <t>コ</t>
    </rPh>
    <rPh sb="26" eb="27">
      <t>カタ</t>
    </rPh>
    <rPh sb="28" eb="30">
      <t>キョクリョク</t>
    </rPh>
    <rPh sb="30" eb="31">
      <t>ノ</t>
    </rPh>
    <rPh sb="32" eb="33">
      <t>ア</t>
    </rPh>
    <rPh sb="35" eb="37">
      <t>ユウリョウ</t>
    </rPh>
    <rPh sb="37" eb="40">
      <t>チュウシャジョウ</t>
    </rPh>
    <rPh sb="41" eb="42">
      <t>ト</t>
    </rPh>
    <rPh sb="44" eb="45">
      <t>クダ</t>
    </rPh>
    <phoneticPr fontId="1"/>
  </si>
  <si>
    <t>三栗山A（下段）奥側</t>
    <rPh sb="0" eb="3">
      <t>ミクリヤマ</t>
    </rPh>
    <rPh sb="5" eb="7">
      <t>カダン</t>
    </rPh>
    <rPh sb="8" eb="9">
      <t>オク</t>
    </rPh>
    <rPh sb="9" eb="10">
      <t>ガワ</t>
    </rPh>
    <phoneticPr fontId="1"/>
  </si>
  <si>
    <t>三栗山B（下段）入口側</t>
    <rPh sb="0" eb="3">
      <t>ミクリヤマ</t>
    </rPh>
    <rPh sb="5" eb="7">
      <t>カダン</t>
    </rPh>
    <rPh sb="8" eb="10">
      <t>イリグチ</t>
    </rPh>
    <rPh sb="10" eb="11">
      <t>ガワ</t>
    </rPh>
    <phoneticPr fontId="1"/>
  </si>
  <si>
    <t>少年野球をやっている時は駐車場は混雑します。</t>
    <rPh sb="0" eb="2">
      <t>ショウネン</t>
    </rPh>
    <rPh sb="2" eb="4">
      <t>ヤキュウ</t>
    </rPh>
    <rPh sb="10" eb="11">
      <t>トキ</t>
    </rPh>
    <rPh sb="12" eb="14">
      <t>チュウシャ</t>
    </rPh>
    <rPh sb="14" eb="15">
      <t>ジョウ</t>
    </rPh>
    <rPh sb="16" eb="18">
      <t>コンザツ</t>
    </rPh>
    <phoneticPr fontId="1"/>
  </si>
  <si>
    <t>マイクロバスは注意して下さい。</t>
    <rPh sb="7" eb="9">
      <t>チュウイ</t>
    </rPh>
    <rPh sb="11" eb="12">
      <t>クダ</t>
    </rPh>
    <phoneticPr fontId="1"/>
  </si>
  <si>
    <t>混雑している時はマイクロバスは停められません。</t>
    <rPh sb="0" eb="2">
      <t>コンザツ</t>
    </rPh>
    <rPh sb="6" eb="7">
      <t>トキ</t>
    </rPh>
    <rPh sb="15" eb="16">
      <t>ト</t>
    </rPh>
    <phoneticPr fontId="1"/>
  </si>
  <si>
    <t xml:space="preserve">            令和3年　  ６ 　月　  日　（　 　　）</t>
    <rPh sb="12" eb="14">
      <t>レイワ</t>
    </rPh>
    <rPh sb="15" eb="16">
      <t>ネン</t>
    </rPh>
    <rPh sb="22" eb="23">
      <t>ツキ</t>
    </rPh>
    <rPh sb="26" eb="27">
      <t>ヒ</t>
    </rPh>
    <phoneticPr fontId="27"/>
  </si>
  <si>
    <t>　　　　　　令和3年　　６　月　　　日（　　　）</t>
    <rPh sb="6" eb="8">
      <t>レイワ</t>
    </rPh>
    <rPh sb="9" eb="10">
      <t>ネン</t>
    </rPh>
    <rPh sb="10" eb="11">
      <t>ヘイネン</t>
    </rPh>
    <rPh sb="14" eb="15">
      <t>ツキ</t>
    </rPh>
    <rPh sb="18" eb="19">
      <t>ヒ</t>
    </rPh>
    <phoneticPr fontId="27"/>
  </si>
  <si>
    <t>令和３年　６月　　日（　　）</t>
    <rPh sb="0" eb="2">
      <t>レイワ</t>
    </rPh>
    <rPh sb="3" eb="4">
      <t>ネン</t>
    </rPh>
    <rPh sb="6" eb="7">
      <t>ツキ</t>
    </rPh>
    <rPh sb="9" eb="10">
      <t>ヒ</t>
    </rPh>
    <phoneticPr fontId="1"/>
  </si>
  <si>
    <t>当日会場に来た選手・コーチ・保護者名簿</t>
    <rPh sb="0" eb="2">
      <t>トウジツ</t>
    </rPh>
    <rPh sb="2" eb="4">
      <t>カイジョウ</t>
    </rPh>
    <rPh sb="5" eb="6">
      <t>キ</t>
    </rPh>
    <rPh sb="7" eb="9">
      <t>センシュ</t>
    </rPh>
    <rPh sb="14" eb="19">
      <t>ホゴシャメイボ</t>
    </rPh>
    <phoneticPr fontId="1"/>
  </si>
  <si>
    <t>　担当：　むげん</t>
    <rPh sb="1" eb="3">
      <t>タントウ</t>
    </rPh>
    <phoneticPr fontId="1"/>
  </si>
  <si>
    <t>　担当：　相模台</t>
    <rPh sb="1" eb="3">
      <t>タントウ</t>
    </rPh>
    <rPh sb="5" eb="8">
      <t>サガミダイ</t>
    </rPh>
    <phoneticPr fontId="1"/>
  </si>
  <si>
    <t>　担当：　グラシア</t>
    <rPh sb="1" eb="3">
      <t>タントウ</t>
    </rPh>
    <phoneticPr fontId="1"/>
  </si>
  <si>
    <t>★準決勝４試合終了時点で第３位表彰式を行います。</t>
    <rPh sb="1" eb="4">
      <t>ジュンケッショウ</t>
    </rPh>
    <rPh sb="5" eb="7">
      <t>シアイ</t>
    </rPh>
    <rPh sb="7" eb="9">
      <t>シュウリョウ</t>
    </rPh>
    <rPh sb="9" eb="11">
      <t>ジテン</t>
    </rPh>
    <rPh sb="12" eb="13">
      <t>ダイ</t>
    </rPh>
    <rPh sb="14" eb="15">
      <t>イ</t>
    </rPh>
    <rPh sb="15" eb="17">
      <t>ヒョウショウ</t>
    </rPh>
    <rPh sb="17" eb="18">
      <t>シキ</t>
    </rPh>
    <rPh sb="19" eb="20">
      <t>オコナ</t>
    </rPh>
    <phoneticPr fontId="1"/>
  </si>
  <si>
    <t>1A</t>
    <phoneticPr fontId="1"/>
  </si>
  <si>
    <t>2A</t>
    <phoneticPr fontId="1"/>
  </si>
  <si>
    <t>1B</t>
    <phoneticPr fontId="1"/>
  </si>
  <si>
    <t>2B</t>
    <phoneticPr fontId="1"/>
  </si>
  <si>
    <t>5-0</t>
    <phoneticPr fontId="1"/>
  </si>
  <si>
    <t>5-1</t>
    <phoneticPr fontId="1"/>
  </si>
  <si>
    <t>4-0</t>
    <phoneticPr fontId="1"/>
  </si>
  <si>
    <t>1-0</t>
    <phoneticPr fontId="1"/>
  </si>
  <si>
    <t>8-0</t>
    <phoneticPr fontId="1"/>
  </si>
  <si>
    <t>1-2</t>
    <phoneticPr fontId="1"/>
  </si>
  <si>
    <t>4-1</t>
    <phoneticPr fontId="1"/>
  </si>
  <si>
    <t>1-8</t>
    <phoneticPr fontId="1"/>
  </si>
  <si>
    <t>主審</t>
    <rPh sb="0" eb="2">
      <t>シュシン</t>
    </rPh>
    <phoneticPr fontId="1"/>
  </si>
  <si>
    <t>副審1</t>
    <rPh sb="0" eb="2">
      <t>フクシン</t>
    </rPh>
    <phoneticPr fontId="1"/>
  </si>
  <si>
    <t>副審２</t>
    <rPh sb="0" eb="2">
      <t>フクシン</t>
    </rPh>
    <phoneticPr fontId="1"/>
  </si>
  <si>
    <t>上　溝</t>
    <rPh sb="0" eb="1">
      <t>ウエ</t>
    </rPh>
    <rPh sb="2" eb="3">
      <t>ミゾ</t>
    </rPh>
    <phoneticPr fontId="1"/>
  </si>
  <si>
    <t>試合</t>
    <rPh sb="0" eb="2">
      <t>シアイ</t>
    </rPh>
    <phoneticPr fontId="1"/>
  </si>
  <si>
    <t>第３位　　表彰式</t>
    <rPh sb="0" eb="1">
      <t>ダイ</t>
    </rPh>
    <rPh sb="2" eb="3">
      <t>イ</t>
    </rPh>
    <rPh sb="5" eb="8">
      <t>ヒョウショウシキ</t>
    </rPh>
    <phoneticPr fontId="1"/>
  </si>
  <si>
    <t>1-5</t>
    <phoneticPr fontId="1"/>
  </si>
  <si>
    <t>1-7</t>
    <phoneticPr fontId="1"/>
  </si>
  <si>
    <t>2-0</t>
    <phoneticPr fontId="1"/>
  </si>
  <si>
    <t>3-2</t>
    <phoneticPr fontId="1"/>
  </si>
  <si>
    <t>0-6</t>
    <phoneticPr fontId="1"/>
  </si>
  <si>
    <t>5-0</t>
    <phoneticPr fontId="1"/>
  </si>
  <si>
    <t>0-4</t>
    <phoneticPr fontId="1"/>
  </si>
  <si>
    <t>5-2</t>
    <phoneticPr fontId="1"/>
  </si>
  <si>
    <t>5-1</t>
    <phoneticPr fontId="1"/>
  </si>
  <si>
    <t>1-2</t>
    <phoneticPr fontId="1"/>
  </si>
  <si>
    <t>6-1</t>
    <phoneticPr fontId="1"/>
  </si>
  <si>
    <t>0-0 1PK0</t>
    <phoneticPr fontId="1"/>
  </si>
  <si>
    <t>0-2</t>
    <phoneticPr fontId="1"/>
  </si>
  <si>
    <t>5-1</t>
    <phoneticPr fontId="1"/>
  </si>
  <si>
    <t>3-1</t>
    <phoneticPr fontId="1"/>
  </si>
  <si>
    <t>0-3</t>
    <phoneticPr fontId="1"/>
  </si>
  <si>
    <t>4-3</t>
    <phoneticPr fontId="1"/>
  </si>
  <si>
    <t>4-0</t>
    <phoneticPr fontId="1"/>
  </si>
  <si>
    <t>準決・決勝戦　レクパーク</t>
    <rPh sb="0" eb="2">
      <t>ジュンケツ</t>
    </rPh>
    <rPh sb="3" eb="6">
      <t>ケッショウセン</t>
    </rPh>
    <phoneticPr fontId="1"/>
  </si>
  <si>
    <t>相模野サッカークラブ</t>
    <rPh sb="0" eb="3">
      <t>サガミノ</t>
    </rPh>
    <phoneticPr fontId="1"/>
  </si>
  <si>
    <t>南大野サッカー少年団</t>
    <rPh sb="0" eb="3">
      <t>ミナミオオノ</t>
    </rPh>
    <rPh sb="7" eb="10">
      <t>ショウネンダン</t>
    </rPh>
    <phoneticPr fontId="1"/>
  </si>
  <si>
    <t>1</t>
    <phoneticPr fontId="1"/>
  </si>
  <si>
    <t>FC ヴィンクーロ</t>
    <phoneticPr fontId="1"/>
  </si>
  <si>
    <t>FC　ヴィンクーロ</t>
    <phoneticPr fontId="1"/>
  </si>
  <si>
    <t>バディーＳＣ中和田</t>
    <rPh sb="6" eb="9">
      <t>ナカワダ</t>
    </rPh>
    <phoneticPr fontId="1"/>
  </si>
  <si>
    <t>みどりスポーツクラブ</t>
    <phoneticPr fontId="1"/>
  </si>
  <si>
    <t>ＦＣヴィンクーロ</t>
    <phoneticPr fontId="1"/>
  </si>
  <si>
    <t>バディーＳＣ中和田</t>
    <rPh sb="4" eb="9">
      <t>scナカワダ</t>
    </rPh>
    <phoneticPr fontId="1"/>
  </si>
  <si>
    <t>ＦＣグラシア</t>
    <phoneticPr fontId="1"/>
  </si>
  <si>
    <t>4-2</t>
    <phoneticPr fontId="1"/>
  </si>
  <si>
    <t>青木</t>
    <rPh sb="0" eb="2">
      <t>アオキ</t>
    </rPh>
    <phoneticPr fontId="1"/>
  </si>
  <si>
    <t>長澤</t>
    <rPh sb="0" eb="2">
      <t>ナガサワ</t>
    </rPh>
    <phoneticPr fontId="1"/>
  </si>
  <si>
    <t>朝野</t>
    <rPh sb="0" eb="2">
      <t>アサノ</t>
    </rPh>
    <phoneticPr fontId="1"/>
  </si>
  <si>
    <t>平林</t>
    <rPh sb="0" eb="2">
      <t>ヒラバヤシ</t>
    </rPh>
    <phoneticPr fontId="1"/>
  </si>
  <si>
    <t>布川</t>
    <rPh sb="0" eb="2">
      <t>ヌノカワ</t>
    </rPh>
    <phoneticPr fontId="1"/>
  </si>
  <si>
    <t>黒沼</t>
    <rPh sb="0" eb="2">
      <t>クロヌマ</t>
    </rPh>
    <phoneticPr fontId="1"/>
  </si>
  <si>
    <t>1-3</t>
    <phoneticPr fontId="1"/>
  </si>
  <si>
    <t>PK　　　　　　3-4</t>
    <phoneticPr fontId="1"/>
  </si>
  <si>
    <t>2021.6.27更新</t>
    <rPh sb="9" eb="11">
      <t>コウシン</t>
    </rPh>
    <phoneticPr fontId="1"/>
  </si>
  <si>
    <t>1-1　　　　３ＰＫ4</t>
    <phoneticPr fontId="1"/>
  </si>
  <si>
    <t>ＦＣ　グラシア相模原</t>
    <rPh sb="7" eb="10">
      <t>サガミハラ</t>
    </rPh>
    <phoneticPr fontId="1"/>
  </si>
  <si>
    <t>ＦＣグラシア相模原</t>
    <rPh sb="6" eb="9">
      <t>サガミハラ</t>
    </rPh>
    <phoneticPr fontId="1"/>
  </si>
  <si>
    <t>上　溝　F　C</t>
    <rPh sb="0" eb="1">
      <t>ウエ</t>
    </rPh>
    <rPh sb="2" eb="3">
      <t>ミゾ</t>
    </rPh>
    <phoneticPr fontId="1"/>
  </si>
  <si>
    <t>南　J　F　C</t>
    <rPh sb="0" eb="1">
      <t>ミナミ</t>
    </rPh>
    <phoneticPr fontId="1"/>
  </si>
  <si>
    <t>相模台</t>
    <rPh sb="0" eb="3">
      <t>サガミダイ</t>
    </rPh>
    <phoneticPr fontId="1"/>
  </si>
  <si>
    <t>むげん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</si>
</sst>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2"/>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b/>
      <sz val="9"/>
      <color theme="1"/>
      <name val="ＭＳ Ｐゴシック"/>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b/>
      <sz val="8"/>
      <color theme="1"/>
      <name val="ＭＳ Ｐゴシック"/>
      <family val="3"/>
      <charset val="128"/>
    </font>
    <font>
      <b/>
      <sz val="20"/>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4"/>
      <color theme="1"/>
      <name val="ＭＳ Ｐゴシック"/>
      <family val="3"/>
      <charset val="128"/>
      <scheme val="minor"/>
    </font>
    <font>
      <sz val="12"/>
      <name val="ＭＳ Ｐゴシック"/>
      <family val="3"/>
      <charset val="128"/>
    </font>
    <font>
      <sz val="12"/>
      <name val="ＭＳ Ｐ明朝"/>
      <family val="1"/>
      <charset val="128"/>
    </font>
    <font>
      <sz val="6"/>
      <name val="ＭＳ Ｐゴシック"/>
      <family val="3"/>
      <charset val="128"/>
    </font>
    <font>
      <u/>
      <sz val="12"/>
      <name val="ＭＳ Ｐ明朝"/>
      <family val="1"/>
      <charset val="128"/>
    </font>
    <font>
      <sz val="11"/>
      <name val="ＭＳ Ｐ明朝"/>
      <family val="1"/>
      <charset val="128"/>
    </font>
    <font>
      <b/>
      <u/>
      <sz val="16"/>
      <name val="ＭＳ Ｐ明朝"/>
      <family val="1"/>
      <charset val="128"/>
    </font>
    <font>
      <u/>
      <sz val="11"/>
      <name val="ＭＳ Ｐ明朝"/>
      <family val="1"/>
      <charset val="128"/>
    </font>
    <font>
      <u/>
      <sz val="13"/>
      <name val="ＭＳ Ｐ明朝"/>
      <family val="1"/>
      <charset val="128"/>
    </font>
    <font>
      <sz val="13"/>
      <name val="ＭＳ Ｐ明朝"/>
      <family val="1"/>
      <charset val="128"/>
    </font>
    <font>
      <b/>
      <sz val="12"/>
      <name val="ＭＳ Ｐ明朝"/>
      <family val="1"/>
      <charset val="128"/>
    </font>
    <font>
      <sz val="16"/>
      <color theme="1"/>
      <name val="Meiryo UI"/>
      <family val="3"/>
      <charset val="128"/>
    </font>
    <font>
      <sz val="11"/>
      <color theme="1"/>
      <name val="Meiryo UI"/>
      <family val="3"/>
      <charset val="128"/>
    </font>
    <font>
      <sz val="8"/>
      <color theme="1"/>
      <name val="Meiryo UI"/>
      <family val="3"/>
      <charset val="128"/>
    </font>
    <font>
      <sz val="12"/>
      <color theme="1"/>
      <name val="Meiryo UI"/>
      <family val="3"/>
      <charset val="128"/>
    </font>
    <font>
      <sz val="7"/>
      <color theme="1"/>
      <name val="Meiryo UI"/>
      <family val="3"/>
      <charset val="128"/>
    </font>
    <font>
      <b/>
      <sz val="16"/>
      <color theme="1"/>
      <name val="Meiryo UI"/>
      <family val="3"/>
      <charset val="128"/>
    </font>
    <font>
      <b/>
      <sz val="14"/>
      <color rgb="FFFF0000"/>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4"/>
      <color rgb="FFFF0000"/>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auto="1"/>
      </right>
      <top style="medium">
        <color indexed="64"/>
      </top>
      <bottom style="dashed">
        <color indexed="64"/>
      </bottom>
      <diagonal/>
    </border>
    <border>
      <left style="medium">
        <color indexed="64"/>
      </left>
      <right/>
      <top style="medium">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slantDashDot">
        <color auto="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ashed">
        <color indexed="64"/>
      </top>
      <bottom style="medium">
        <color indexed="64"/>
      </bottom>
      <diagonal/>
    </border>
    <border>
      <left/>
      <right style="thick">
        <color auto="1"/>
      </right>
      <top style="thin">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indexed="64"/>
      </left>
      <right/>
      <top/>
      <bottom/>
      <diagonal/>
    </border>
    <border>
      <left style="thick">
        <color auto="1"/>
      </left>
      <right/>
      <top/>
      <bottom style="thick">
        <color auto="1"/>
      </bottom>
      <diagonal/>
    </border>
    <border>
      <left style="thick">
        <color auto="1"/>
      </left>
      <right/>
      <top style="thin">
        <color auto="1"/>
      </top>
      <bottom/>
      <diagonal/>
    </border>
    <border>
      <left/>
      <right style="thick">
        <color auto="1"/>
      </right>
      <top style="thick">
        <color auto="1"/>
      </top>
      <bottom/>
      <diagonal/>
    </border>
    <border>
      <left/>
      <right/>
      <top style="thick">
        <color auto="1"/>
      </top>
      <bottom/>
      <diagonal/>
    </border>
    <border>
      <left/>
      <right style="thick">
        <color auto="1"/>
      </right>
      <top/>
      <bottom style="thin">
        <color auto="1"/>
      </bottom>
      <diagonal/>
    </border>
    <border>
      <left style="thick">
        <color auto="1"/>
      </left>
      <right/>
      <top/>
      <bottom style="thin">
        <color indexed="64"/>
      </bottom>
      <diagonal/>
    </border>
    <border>
      <left style="thick">
        <color indexed="64"/>
      </left>
      <right/>
      <top style="thick">
        <color auto="1"/>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s>
  <cellStyleXfs count="2">
    <xf numFmtId="0" fontId="0" fillId="0" borderId="0">
      <alignment vertical="center"/>
    </xf>
    <xf numFmtId="0" fontId="23" fillId="0" borderId="0">
      <alignment vertical="center"/>
    </xf>
  </cellStyleXfs>
  <cellXfs count="763">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0" xfId="0" applyBorder="1" applyAlignment="1">
      <alignment vertical="center" textRotation="255"/>
    </xf>
    <xf numFmtId="0" fontId="0" fillId="0" borderId="7" xfId="0" applyBorder="1">
      <alignment vertical="center"/>
    </xf>
    <xf numFmtId="0" fontId="0" fillId="0" borderId="8" xfId="0" applyBorder="1">
      <alignment vertical="center"/>
    </xf>
    <xf numFmtId="0" fontId="0" fillId="0" borderId="7" xfId="0" applyBorder="1" applyAlignment="1">
      <alignment vertical="center"/>
    </xf>
    <xf numFmtId="0" fontId="0" fillId="0" borderId="0" xfId="0" applyBorder="1" applyAlignment="1">
      <alignment vertical="center"/>
    </xf>
    <xf numFmtId="0" fontId="3" fillId="0" borderId="0" xfId="0" applyFont="1" applyBorder="1">
      <alignment vertical="center"/>
    </xf>
    <xf numFmtId="0" fontId="3" fillId="0" borderId="0" xfId="0" applyFont="1">
      <alignment vertical="center"/>
    </xf>
    <xf numFmtId="0" fontId="3" fillId="0" borderId="0" xfId="0" applyFont="1" applyBorder="1" applyAlignment="1">
      <alignment vertical="center"/>
    </xf>
    <xf numFmtId="0" fontId="8" fillId="0" borderId="0" xfId="0" applyFont="1" applyBorder="1" applyAlignment="1">
      <alignment vertical="center"/>
    </xf>
    <xf numFmtId="0" fontId="3" fillId="0" borderId="13" xfId="0" applyFont="1" applyBorder="1">
      <alignment vertical="center"/>
    </xf>
    <xf numFmtId="0" fontId="3" fillId="0" borderId="14" xfId="0" applyFont="1" applyBorder="1">
      <alignment vertical="center"/>
    </xf>
    <xf numFmtId="0" fontId="2"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0" xfId="0" applyFont="1" applyFill="1">
      <alignment vertical="center"/>
    </xf>
    <xf numFmtId="0" fontId="3" fillId="0" borderId="1" xfId="0" applyFont="1" applyFill="1" applyBorder="1">
      <alignmen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xf>
    <xf numFmtId="20" fontId="2" fillId="0" borderId="1" xfId="0" applyNumberFormat="1" applyFont="1" applyFill="1" applyBorder="1">
      <alignment vertical="center"/>
    </xf>
    <xf numFmtId="5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2" fillId="0" borderId="1" xfId="0" applyFont="1" applyFill="1" applyBorder="1">
      <alignment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0" fillId="0" borderId="0" xfId="0" applyFill="1">
      <alignment vertical="center"/>
    </xf>
    <xf numFmtId="20" fontId="0" fillId="0" borderId="1" xfId="0" applyNumberFormat="1" applyFont="1" applyBorder="1">
      <alignment vertical="center"/>
    </xf>
    <xf numFmtId="0" fontId="0" fillId="0" borderId="0" xfId="0" applyBorder="1" applyAlignment="1">
      <alignment horizontal="center" vertical="center"/>
    </xf>
    <xf numFmtId="0" fontId="10"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9" fillId="0" borderId="0" xfId="0" applyFont="1" applyBorder="1" applyAlignment="1">
      <alignment horizontal="center" vertical="center"/>
    </xf>
    <xf numFmtId="0" fontId="6" fillId="0" borderId="0" xfId="0" applyFont="1" applyFill="1" applyBorder="1" applyAlignment="1">
      <alignment vertical="center" textRotation="255" wrapText="1"/>
    </xf>
    <xf numFmtId="0" fontId="6" fillId="0" borderId="0" xfId="0" applyFont="1" applyFill="1" applyBorder="1" applyAlignment="1">
      <alignment vertical="distributed" textRotation="255" wrapText="1"/>
    </xf>
    <xf numFmtId="0" fontId="7" fillId="0" borderId="0" xfId="0" applyFont="1" applyFill="1" applyBorder="1" applyAlignment="1">
      <alignment vertical="center" textRotation="255" wrapText="1"/>
    </xf>
    <xf numFmtId="0" fontId="13" fillId="0" borderId="0" xfId="0" applyFont="1" applyBorder="1" applyAlignment="1">
      <alignment vertical="center"/>
    </xf>
    <xf numFmtId="0" fontId="3" fillId="0" borderId="0" xfId="0" applyFont="1" applyFill="1" applyBorder="1" applyAlignment="1">
      <alignment vertical="distributed" textRotation="255"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14" fillId="0" borderId="0" xfId="0" applyFont="1" applyBorder="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lignment vertical="center"/>
    </xf>
    <xf numFmtId="0" fontId="3" fillId="0" borderId="27" xfId="0" applyFont="1" applyBorder="1">
      <alignment vertical="center"/>
    </xf>
    <xf numFmtId="0" fontId="0" fillId="0" borderId="11" xfId="0" applyBorder="1">
      <alignment vertical="center"/>
    </xf>
    <xf numFmtId="0" fontId="3" fillId="0" borderId="5" xfId="0" applyFont="1" applyBorder="1" applyAlignment="1">
      <alignment horizontal="center" vertical="center"/>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20" fontId="2" fillId="0" borderId="0" xfId="0" applyNumberFormat="1" applyFont="1" applyFill="1" applyBorder="1">
      <alignment vertical="center"/>
    </xf>
    <xf numFmtId="0" fontId="11"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56" fontId="3" fillId="0" borderId="0" xfId="0" applyNumberFormat="1" applyFont="1" applyFill="1" applyBorder="1" applyAlignment="1">
      <alignment horizontal="center" vertical="center"/>
    </xf>
    <xf numFmtId="0" fontId="3" fillId="0" borderId="7" xfId="0" applyFont="1" applyFill="1" applyBorder="1">
      <alignment vertical="center"/>
    </xf>
    <xf numFmtId="0" fontId="3" fillId="0" borderId="7" xfId="0" applyFont="1" applyFill="1" applyBorder="1" applyAlignment="1">
      <alignment vertical="center"/>
    </xf>
    <xf numFmtId="0" fontId="9" fillId="0" borderId="0" xfId="0" applyFont="1" applyBorder="1" applyAlignment="1">
      <alignment horizontal="center" vertical="center"/>
    </xf>
    <xf numFmtId="0" fontId="16" fillId="0" borderId="1" xfId="0" applyFont="1" applyFill="1" applyBorder="1" applyAlignment="1">
      <alignment horizontal="center" vertical="center"/>
    </xf>
    <xf numFmtId="0" fontId="18" fillId="0" borderId="0" xfId="0" applyFont="1" applyFill="1">
      <alignment vertical="center"/>
    </xf>
    <xf numFmtId="0" fontId="18" fillId="0" borderId="1" xfId="0" applyFont="1" applyFill="1" applyBorder="1">
      <alignment vertical="center"/>
    </xf>
    <xf numFmtId="0" fontId="19" fillId="0" borderId="1" xfId="0" applyFont="1" applyFill="1" applyBorder="1" applyAlignment="1">
      <alignment horizontal="center" vertical="center"/>
    </xf>
    <xf numFmtId="20" fontId="18" fillId="0" borderId="1" xfId="0" applyNumberFormat="1" applyFont="1" applyFill="1" applyBorder="1">
      <alignment vertical="center"/>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0" fontId="15" fillId="0" borderId="1" xfId="0" applyFont="1" applyFill="1" applyBorder="1" applyAlignment="1">
      <alignment horizontal="center" vertical="center"/>
    </xf>
    <xf numFmtId="0" fontId="18" fillId="0" borderId="0"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right" vertical="center"/>
    </xf>
    <xf numFmtId="56" fontId="0" fillId="0" borderId="0" xfId="0" applyNumberFormat="1" applyBorder="1">
      <alignment vertical="center"/>
    </xf>
    <xf numFmtId="0" fontId="0" fillId="0" borderId="0" xfId="0" applyFill="1" applyBorder="1">
      <alignment vertical="center"/>
    </xf>
    <xf numFmtId="0" fontId="3" fillId="0" borderId="1" xfId="0" applyFont="1" applyFill="1" applyBorder="1" applyAlignment="1">
      <alignment horizontal="center" vertical="center"/>
    </xf>
    <xf numFmtId="0" fontId="0" fillId="0" borderId="5" xfId="0" applyBorder="1" applyAlignment="1">
      <alignment vertical="center"/>
    </xf>
    <xf numFmtId="0" fontId="3" fillId="0" borderId="12" xfId="0" applyFont="1" applyFill="1" applyBorder="1" applyAlignment="1">
      <alignment horizontal="center" vertical="center" wrapText="1"/>
    </xf>
    <xf numFmtId="0" fontId="10" fillId="0" borderId="8" xfId="0" applyFont="1" applyFill="1" applyBorder="1" applyAlignment="1">
      <alignment horizontal="center" vertical="center"/>
    </xf>
    <xf numFmtId="20" fontId="18" fillId="0" borderId="1" xfId="0" applyNumberFormat="1" applyFont="1" applyBorder="1">
      <alignment vertical="center"/>
    </xf>
    <xf numFmtId="49" fontId="20" fillId="0" borderId="1"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14" fillId="0" borderId="0" xfId="0" applyFont="1" applyBorder="1" applyAlignment="1">
      <alignment vertical="center"/>
    </xf>
    <xf numFmtId="49" fontId="10" fillId="0" borderId="0" xfId="0" applyNumberFormat="1" applyFont="1" applyBorder="1" applyAlignment="1">
      <alignment horizontal="center" vertical="center"/>
    </xf>
    <xf numFmtId="0" fontId="0" fillId="0" borderId="0" xfId="0" applyFill="1" applyBorder="1" applyAlignment="1">
      <alignment horizontal="right" vertical="center"/>
    </xf>
    <xf numFmtId="0" fontId="10" fillId="0" borderId="7" xfId="0"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3" fillId="0" borderId="0" xfId="0" applyFont="1" applyBorder="1" applyAlignment="1">
      <alignment horizontal="center" vertical="center"/>
    </xf>
    <xf numFmtId="0" fontId="10" fillId="0" borderId="0" xfId="0" applyFont="1" applyFill="1" applyBorder="1" applyAlignment="1">
      <alignment horizontal="center" vertical="center"/>
    </xf>
    <xf numFmtId="0" fontId="0" fillId="0" borderId="0" xfId="0"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vertical="center"/>
    </xf>
    <xf numFmtId="49" fontId="7" fillId="0" borderId="5" xfId="0" applyNumberFormat="1" applyFont="1" applyBorder="1" applyAlignment="1">
      <alignment vertical="center" wrapText="1"/>
    </xf>
    <xf numFmtId="49" fontId="7" fillId="0" borderId="0" xfId="0" applyNumberFormat="1" applyFont="1" applyBorder="1" applyAlignment="1">
      <alignment vertical="center" wrapText="1"/>
    </xf>
    <xf numFmtId="0" fontId="0" fillId="0" borderId="5" xfId="0" applyBorder="1" applyAlignment="1">
      <alignment vertical="center" textRotation="255"/>
    </xf>
    <xf numFmtId="0" fontId="21" fillId="0" borderId="0" xfId="0" applyFont="1" applyBorder="1" applyAlignment="1">
      <alignment vertical="center"/>
    </xf>
    <xf numFmtId="49" fontId="14" fillId="0" borderId="0" xfId="0" applyNumberFormat="1" applyFont="1" applyBorder="1">
      <alignment vertical="center"/>
    </xf>
    <xf numFmtId="0" fontId="9" fillId="0" borderId="0" xfId="0" applyFont="1" applyBorder="1" applyAlignment="1">
      <alignment vertical="center"/>
    </xf>
    <xf numFmtId="20" fontId="0" fillId="0" borderId="0" xfId="0" applyNumberFormat="1" applyFont="1" applyFill="1" applyBorder="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lignment vertical="center"/>
    </xf>
    <xf numFmtId="0" fontId="7" fillId="0" borderId="0" xfId="0" applyFont="1" applyFill="1" applyBorder="1" applyAlignment="1">
      <alignment horizontal="center" vertical="center"/>
    </xf>
    <xf numFmtId="0" fontId="3" fillId="0" borderId="1" xfId="0" applyFont="1" applyFill="1" applyBorder="1" applyAlignment="1">
      <alignment horizontal="left" vertical="center"/>
    </xf>
    <xf numFmtId="56" fontId="6"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56" fontId="6" fillId="0" borderId="7"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18" fillId="0" borderId="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8" fillId="2" borderId="23" xfId="0" applyFont="1" applyFill="1" applyBorder="1" applyAlignment="1">
      <alignment horizontal="center"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20" xfId="0" applyFont="1" applyFill="1" applyBorder="1" applyAlignment="1">
      <alignment vertical="center"/>
    </xf>
    <xf numFmtId="0" fontId="3" fillId="0" borderId="17" xfId="0" applyFont="1" applyFill="1" applyBorder="1" applyAlignment="1">
      <alignment horizontal="center" vertical="center"/>
    </xf>
    <xf numFmtId="20" fontId="2" fillId="0" borderId="17" xfId="0" applyNumberFormat="1" applyFont="1" applyFill="1" applyBorder="1">
      <alignment vertical="center"/>
    </xf>
    <xf numFmtId="49" fontId="3" fillId="0" borderId="17"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11" fillId="0" borderId="16"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0" borderId="16" xfId="0" applyFont="1" applyFill="1" applyBorder="1" applyAlignment="1">
      <alignment horizontal="center" vertical="center"/>
    </xf>
    <xf numFmtId="0" fontId="4" fillId="0" borderId="16" xfId="0" applyFont="1" applyFill="1" applyBorder="1" applyAlignment="1">
      <alignment horizontal="center" vertical="center"/>
    </xf>
    <xf numFmtId="0" fontId="3" fillId="0" borderId="17" xfId="0" applyFont="1" applyFill="1" applyBorder="1">
      <alignment vertical="center"/>
    </xf>
    <xf numFmtId="0" fontId="16" fillId="0" borderId="23" xfId="0" applyFont="1" applyFill="1" applyBorder="1" applyAlignment="1">
      <alignment horizontal="center" vertical="center"/>
    </xf>
    <xf numFmtId="0" fontId="18" fillId="0" borderId="15" xfId="0" applyFont="1" applyFill="1" applyBorder="1">
      <alignment vertical="center"/>
    </xf>
    <xf numFmtId="0" fontId="18" fillId="0" borderId="20" xfId="0" applyFont="1" applyFill="1" applyBorder="1" applyAlignment="1">
      <alignment vertical="center"/>
    </xf>
    <xf numFmtId="0" fontId="18" fillId="0" borderId="25" xfId="0" applyFont="1" applyFill="1" applyBorder="1" applyAlignment="1">
      <alignment horizontal="center" vertical="center"/>
    </xf>
    <xf numFmtId="0" fontId="5" fillId="0" borderId="1" xfId="0" applyFont="1" applyFill="1" applyBorder="1">
      <alignment vertical="center"/>
    </xf>
    <xf numFmtId="56" fontId="22" fillId="0" borderId="35" xfId="0" applyNumberFormat="1" applyFont="1" applyBorder="1">
      <alignment vertical="center"/>
    </xf>
    <xf numFmtId="0" fontId="22" fillId="0" borderId="14" xfId="0" applyFont="1" applyBorder="1">
      <alignment vertical="center"/>
    </xf>
    <xf numFmtId="0" fontId="22" fillId="0" borderId="27" xfId="0" applyFont="1" applyBorder="1">
      <alignment vertical="center"/>
    </xf>
    <xf numFmtId="56" fontId="22" fillId="0" borderId="52" xfId="0" applyNumberFormat="1" applyFont="1" applyBorder="1">
      <alignment vertical="center"/>
    </xf>
    <xf numFmtId="0" fontId="22" fillId="0" borderId="39" xfId="0" applyFont="1" applyBorder="1">
      <alignment vertical="center"/>
    </xf>
    <xf numFmtId="0" fontId="22" fillId="0" borderId="36" xfId="0" applyFont="1" applyBorder="1">
      <alignment vertical="center"/>
    </xf>
    <xf numFmtId="0" fontId="22" fillId="0" borderId="53"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52" xfId="0" applyFont="1" applyBorder="1">
      <alignment vertical="center"/>
    </xf>
    <xf numFmtId="0" fontId="22" fillId="0" borderId="55" xfId="0" applyFont="1" applyBorder="1">
      <alignment vertical="center"/>
    </xf>
    <xf numFmtId="0" fontId="22" fillId="0" borderId="25" xfId="0" applyFont="1" applyBorder="1">
      <alignment vertical="center"/>
    </xf>
    <xf numFmtId="56" fontId="22" fillId="0" borderId="19" xfId="0" applyNumberFormat="1" applyFont="1" applyBorder="1">
      <alignment vertical="center"/>
    </xf>
    <xf numFmtId="56" fontId="22" fillId="0" borderId="26" xfId="0" applyNumberFormat="1" applyFont="1" applyBorder="1">
      <alignment vertical="center"/>
    </xf>
    <xf numFmtId="0" fontId="3" fillId="0" borderId="0" xfId="0" applyFont="1" applyFill="1" applyBorder="1" applyAlignment="1">
      <alignment horizontal="left" vertical="center"/>
    </xf>
    <xf numFmtId="0" fontId="7" fillId="0" borderId="0" xfId="0" applyFont="1" applyBorder="1" applyAlignment="1">
      <alignment horizontal="center" vertical="center"/>
    </xf>
    <xf numFmtId="49" fontId="3" fillId="0" borderId="12" xfId="0" applyNumberFormat="1" applyFont="1" applyFill="1" applyBorder="1" applyAlignment="1">
      <alignment horizontal="center" vertical="center" wrapText="1"/>
    </xf>
    <xf numFmtId="0" fontId="24" fillId="0" borderId="0" xfId="0" applyFont="1" applyBorder="1">
      <alignment vertical="center"/>
    </xf>
    <xf numFmtId="0" fontId="24" fillId="0" borderId="0" xfId="0" applyFont="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textRotation="255" wrapText="1"/>
    </xf>
    <xf numFmtId="0" fontId="7" fillId="0" borderId="0" xfId="0" applyFont="1" applyBorder="1" applyAlignment="1">
      <alignment vertical="center" textRotation="255" wrapText="1"/>
    </xf>
    <xf numFmtId="0" fontId="7" fillId="0" borderId="0" xfId="0" applyFont="1" applyBorder="1" applyAlignment="1">
      <alignment horizontal="center" vertical="center" textRotation="255"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0" fillId="0" borderId="0" xfId="0" applyFont="1" applyBorder="1" applyAlignment="1">
      <alignment horizontal="center" vertical="center"/>
    </xf>
    <xf numFmtId="0" fontId="3" fillId="0" borderId="0" xfId="0" applyFont="1" applyBorder="1" applyAlignment="1">
      <alignment horizontal="center" vertical="center"/>
    </xf>
    <xf numFmtId="0" fontId="7" fillId="0" borderId="8"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Fill="1" applyBorder="1" applyAlignment="1">
      <alignment horizontal="center" vertical="center"/>
    </xf>
    <xf numFmtId="0" fontId="9" fillId="0" borderId="0" xfId="0" applyFont="1" applyBorder="1" applyAlignment="1">
      <alignment horizontal="center" vertical="center"/>
    </xf>
    <xf numFmtId="0" fontId="21" fillId="0" borderId="0" xfId="0" applyFont="1" applyBorder="1" applyAlignment="1">
      <alignment horizontal="center" vertical="center"/>
    </xf>
    <xf numFmtId="0" fontId="10" fillId="0" borderId="0" xfId="0" applyFont="1" applyFill="1" applyBorder="1" applyAlignment="1">
      <alignment horizontal="center" vertical="center"/>
    </xf>
    <xf numFmtId="0" fontId="3" fillId="0" borderId="6" xfId="0" applyFont="1" applyBorder="1" applyAlignment="1">
      <alignment horizontal="center" vertical="center"/>
    </xf>
    <xf numFmtId="0" fontId="0" fillId="0" borderId="11" xfId="0" applyBorder="1" applyAlignment="1">
      <alignment horizontal="left" vertical="center"/>
    </xf>
    <xf numFmtId="49" fontId="10" fillId="0" borderId="0" xfId="0" applyNumberFormat="1" applyFont="1" applyBorder="1" applyAlignment="1">
      <alignment vertical="center"/>
    </xf>
    <xf numFmtId="0" fontId="3" fillId="0" borderId="5" xfId="0" applyFont="1" applyBorder="1" applyAlignment="1">
      <alignment vertical="center"/>
    </xf>
    <xf numFmtId="0" fontId="22" fillId="0" borderId="57" xfId="0" applyFont="1" applyBorder="1">
      <alignment vertical="center"/>
    </xf>
    <xf numFmtId="0" fontId="3" fillId="0" borderId="17" xfId="0" applyFont="1" applyFill="1" applyBorder="1" applyAlignment="1">
      <alignment horizontal="center" vertical="center" wrapText="1"/>
    </xf>
    <xf numFmtId="20" fontId="2" fillId="0" borderId="1" xfId="0" applyNumberFormat="1" applyFont="1" applyFill="1" applyBorder="1" applyAlignment="1">
      <alignment horizontal="center" vertical="center"/>
    </xf>
    <xf numFmtId="20" fontId="22" fillId="0" borderId="1" xfId="0" applyNumberFormat="1" applyFont="1" applyFill="1" applyBorder="1" applyAlignment="1">
      <alignment horizontal="center" vertical="center" wrapText="1"/>
    </xf>
    <xf numFmtId="20" fontId="22" fillId="0" borderId="17"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32"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3" fillId="0" borderId="28" xfId="0" applyFont="1" applyFill="1" applyBorder="1" applyAlignment="1">
      <alignment horizontal="left" vertical="center"/>
    </xf>
    <xf numFmtId="0" fontId="3" fillId="0" borderId="6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xf>
    <xf numFmtId="56" fontId="6"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18" fillId="0" borderId="1" xfId="0" applyFont="1" applyFill="1" applyBorder="1" applyAlignment="1">
      <alignment horizontal="center" vertical="center"/>
    </xf>
    <xf numFmtId="0" fontId="3" fillId="0" borderId="1" xfId="0" applyFont="1" applyFill="1" applyBorder="1" applyAlignment="1">
      <alignment horizontal="left" vertical="center"/>
    </xf>
    <xf numFmtId="0" fontId="5" fillId="0" borderId="0" xfId="0" applyFont="1" applyFill="1" applyBorder="1" applyAlignment="1">
      <alignment horizontal="left" vertical="center" wrapText="1"/>
    </xf>
    <xf numFmtId="0" fontId="3" fillId="0" borderId="16" xfId="0" applyFont="1" applyFill="1" applyBorder="1">
      <alignment vertical="center"/>
    </xf>
    <xf numFmtId="0" fontId="3" fillId="0" borderId="2" xfId="0" applyFont="1" applyFill="1" applyBorder="1" applyAlignment="1">
      <alignment horizontal="center" vertical="center"/>
    </xf>
    <xf numFmtId="0" fontId="10" fillId="0" borderId="0" xfId="0" applyFont="1" applyFill="1" applyBorder="1" applyAlignment="1">
      <alignment vertical="center"/>
    </xf>
    <xf numFmtId="56" fontId="22" fillId="0" borderId="13" xfId="0" applyNumberFormat="1" applyFont="1" applyBorder="1">
      <alignment vertical="center"/>
    </xf>
    <xf numFmtId="56" fontId="22" fillId="0" borderId="61" xfId="0" applyNumberFormat="1" applyFont="1" applyBorder="1">
      <alignment vertical="center"/>
    </xf>
    <xf numFmtId="0" fontId="24" fillId="0" borderId="0" xfId="0" applyFont="1" applyFill="1" applyBorder="1">
      <alignment vertical="center"/>
    </xf>
    <xf numFmtId="0" fontId="7" fillId="0" borderId="8" xfId="0" applyFont="1" applyBorder="1" applyAlignment="1">
      <alignment vertical="center"/>
    </xf>
    <xf numFmtId="0" fontId="24" fillId="0" borderId="7" xfId="0" applyFont="1" applyBorder="1" applyAlignment="1">
      <alignment horizontal="left" vertical="center"/>
    </xf>
    <xf numFmtId="0" fontId="24" fillId="0" borderId="8" xfId="0" applyFont="1" applyBorder="1" applyAlignment="1">
      <alignment horizontal="right" vertical="center"/>
    </xf>
    <xf numFmtId="0" fontId="2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20" fontId="2" fillId="0" borderId="17" xfId="0" applyNumberFormat="1" applyFont="1" applyFill="1" applyBorder="1" applyAlignment="1">
      <alignment horizontal="center" vertical="center"/>
    </xf>
    <xf numFmtId="0" fontId="23" fillId="0" borderId="0" xfId="1">
      <alignment vertical="center"/>
    </xf>
    <xf numFmtId="0" fontId="25" fillId="0" borderId="0" xfId="1" applyFont="1">
      <alignment vertical="center"/>
    </xf>
    <xf numFmtId="0" fontId="26" fillId="0" borderId="0" xfId="1" applyFont="1">
      <alignment vertical="center"/>
    </xf>
    <xf numFmtId="0" fontId="26" fillId="0" borderId="1" xfId="1" applyFont="1" applyBorder="1" applyAlignment="1">
      <alignment horizontal="center" vertical="center"/>
    </xf>
    <xf numFmtId="0" fontId="26" fillId="0" borderId="58" xfId="1" applyFont="1" applyBorder="1">
      <alignment vertical="center"/>
    </xf>
    <xf numFmtId="0" fontId="26" fillId="0" borderId="49" xfId="1" applyFont="1" applyBorder="1" applyAlignment="1">
      <alignment horizontal="center" vertical="center"/>
    </xf>
    <xf numFmtId="0" fontId="23" fillId="0" borderId="49" xfId="1" applyBorder="1">
      <alignment vertical="center"/>
    </xf>
    <xf numFmtId="0" fontId="26" fillId="0" borderId="49" xfId="1" applyFont="1" applyBorder="1">
      <alignment vertical="center"/>
    </xf>
    <xf numFmtId="0" fontId="26" fillId="0" borderId="63" xfId="1" applyFont="1" applyBorder="1" applyAlignment="1">
      <alignment horizontal="center" vertical="center"/>
    </xf>
    <xf numFmtId="0" fontId="26" fillId="0" borderId="64" xfId="1" applyFont="1" applyBorder="1">
      <alignment vertical="center"/>
    </xf>
    <xf numFmtId="0" fontId="26" fillId="0" borderId="65" xfId="1" applyFont="1" applyBorder="1">
      <alignment vertical="center"/>
    </xf>
    <xf numFmtId="0" fontId="26" fillId="0" borderId="66" xfId="1" applyFont="1" applyBorder="1">
      <alignment vertical="center"/>
    </xf>
    <xf numFmtId="0" fontId="26" fillId="0" borderId="67" xfId="1" applyFont="1" applyBorder="1">
      <alignment vertical="center"/>
    </xf>
    <xf numFmtId="0" fontId="26" fillId="0" borderId="68" xfId="1" applyFont="1" applyBorder="1" applyAlignment="1">
      <alignment horizontal="center" vertical="center"/>
    </xf>
    <xf numFmtId="0" fontId="26" fillId="0" borderId="69" xfId="1" applyFont="1" applyBorder="1" applyAlignment="1">
      <alignment horizontal="center" vertical="center"/>
    </xf>
    <xf numFmtId="0" fontId="26" fillId="0" borderId="70" xfId="1" applyFont="1" applyBorder="1">
      <alignment vertical="center"/>
    </xf>
    <xf numFmtId="0" fontId="26" fillId="0" borderId="71" xfId="1" applyFont="1" applyBorder="1">
      <alignment vertical="center"/>
    </xf>
    <xf numFmtId="0" fontId="26" fillId="0" borderId="72" xfId="1" applyFont="1" applyBorder="1">
      <alignment vertical="center"/>
    </xf>
    <xf numFmtId="0" fontId="26" fillId="0" borderId="73" xfId="1" applyFont="1" applyBorder="1" applyAlignment="1">
      <alignment horizontal="center" vertical="center"/>
    </xf>
    <xf numFmtId="0" fontId="26" fillId="0" borderId="74" xfId="1" applyFont="1" applyBorder="1" applyAlignment="1">
      <alignment horizontal="center" vertical="center"/>
    </xf>
    <xf numFmtId="0" fontId="26" fillId="0" borderId="75" xfId="1" applyFont="1" applyBorder="1" applyAlignment="1">
      <alignment horizontal="center" vertical="center"/>
    </xf>
    <xf numFmtId="0" fontId="29" fillId="0" borderId="0" xfId="1" applyFont="1">
      <alignment vertical="center"/>
    </xf>
    <xf numFmtId="0" fontId="26" fillId="0" borderId="0" xfId="1" applyFont="1" applyAlignment="1">
      <alignment horizontal="center" vertical="center"/>
    </xf>
    <xf numFmtId="0" fontId="29" fillId="0" borderId="0" xfId="1" applyFont="1" applyAlignment="1">
      <alignment horizontal="right" vertical="center"/>
    </xf>
    <xf numFmtId="0" fontId="29" fillId="0" borderId="1" xfId="1" applyFont="1" applyBorder="1" applyAlignment="1">
      <alignment horizontal="center" vertical="center"/>
    </xf>
    <xf numFmtId="0" fontId="28"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29" fillId="0" borderId="79" xfId="1" applyFont="1" applyBorder="1" applyAlignment="1">
      <alignment horizontal="distributed" vertical="center"/>
    </xf>
    <xf numFmtId="0" fontId="29" fillId="0" borderId="25" xfId="1" applyFont="1" applyBorder="1" applyAlignment="1">
      <alignment horizontal="center" vertical="center"/>
    </xf>
    <xf numFmtId="0" fontId="29" fillId="0" borderId="7" xfId="1" applyFont="1" applyBorder="1">
      <alignment vertical="center"/>
    </xf>
    <xf numFmtId="0" fontId="26" fillId="0" borderId="84" xfId="1" applyFont="1" applyBorder="1">
      <alignment vertical="center"/>
    </xf>
    <xf numFmtId="0" fontId="26" fillId="0" borderId="79" xfId="1" applyFont="1" applyBorder="1">
      <alignment vertical="center"/>
    </xf>
    <xf numFmtId="0" fontId="34" fillId="0" borderId="86" xfId="1" applyFont="1" applyBorder="1" applyAlignment="1">
      <alignment horizontal="center" vertical="center"/>
    </xf>
    <xf numFmtId="0" fontId="26" fillId="0" borderId="76" xfId="1" applyFont="1" applyBorder="1">
      <alignment vertical="center"/>
    </xf>
    <xf numFmtId="0" fontId="26" fillId="0" borderId="89" xfId="1" applyFont="1" applyBorder="1" applyAlignment="1">
      <alignment horizontal="distributed" vertical="center"/>
    </xf>
    <xf numFmtId="0" fontId="26" fillId="0" borderId="93" xfId="1" applyFont="1" applyBorder="1">
      <alignment vertical="center"/>
    </xf>
    <xf numFmtId="0" fontId="26" fillId="0" borderId="94" xfId="1" applyFont="1" applyBorder="1">
      <alignment vertical="center"/>
    </xf>
    <xf numFmtId="0" fontId="26" fillId="0" borderId="95" xfId="1" applyFont="1" applyBorder="1" applyAlignment="1">
      <alignment horizontal="center" vertical="center"/>
    </xf>
    <xf numFmtId="0" fontId="26" fillId="0" borderId="96" xfId="1" applyFont="1" applyBorder="1">
      <alignment vertical="center"/>
    </xf>
    <xf numFmtId="0" fontId="26" fillId="0" borderId="97" xfId="1" applyFont="1" applyBorder="1">
      <alignment vertical="center"/>
    </xf>
    <xf numFmtId="0" fontId="26" fillId="0" borderId="98" xfId="1" applyFont="1" applyBorder="1">
      <alignment vertical="center"/>
    </xf>
    <xf numFmtId="0" fontId="26" fillId="0" borderId="100" xfId="1" applyFont="1" applyBorder="1">
      <alignment vertical="center"/>
    </xf>
    <xf numFmtId="0" fontId="28" fillId="0" borderId="0" xfId="1" applyFont="1" applyAlignment="1">
      <alignment horizontal="center" vertical="center"/>
    </xf>
    <xf numFmtId="0" fontId="35" fillId="0" borderId="0" xfId="0" applyFont="1">
      <alignment vertical="center"/>
    </xf>
    <xf numFmtId="0" fontId="36" fillId="0" borderId="0" xfId="0" applyFont="1">
      <alignment vertical="center"/>
    </xf>
    <xf numFmtId="0" fontId="35" fillId="0" borderId="0" xfId="0" applyFont="1" applyAlignment="1">
      <alignment horizontal="center" vertical="center"/>
    </xf>
    <xf numFmtId="0" fontId="35" fillId="0" borderId="101" xfId="0" applyFont="1" applyBorder="1" applyAlignment="1">
      <alignment horizontal="center" vertical="center"/>
    </xf>
    <xf numFmtId="0" fontId="35" fillId="0" borderId="12" xfId="0" applyFont="1" applyBorder="1" applyAlignment="1">
      <alignment horizontal="center" vertical="center"/>
    </xf>
    <xf numFmtId="0" fontId="37" fillId="0" borderId="0" xfId="0" applyFont="1">
      <alignment vertical="center"/>
    </xf>
    <xf numFmtId="0" fontId="37" fillId="0" borderId="101" xfId="0" applyFont="1" applyBorder="1" applyAlignment="1">
      <alignment horizontal="center" vertical="center" wrapText="1"/>
    </xf>
    <xf numFmtId="0" fontId="38" fillId="0" borderId="1" xfId="0" applyFont="1" applyBorder="1" applyAlignment="1">
      <alignment horizontal="center" vertical="center"/>
    </xf>
    <xf numFmtId="0" fontId="22" fillId="0" borderId="14" xfId="0" applyFont="1" applyBorder="1" applyAlignment="1">
      <alignment vertical="center"/>
    </xf>
    <xf numFmtId="0" fontId="3" fillId="0" borderId="85" xfId="0" applyFont="1" applyFill="1" applyBorder="1" applyAlignment="1">
      <alignment horizontal="center" vertical="center"/>
    </xf>
    <xf numFmtId="0" fontId="3" fillId="0" borderId="56" xfId="0" applyFont="1" applyFill="1" applyBorder="1" applyAlignment="1">
      <alignment horizontal="center" vertical="center"/>
    </xf>
    <xf numFmtId="0" fontId="9" fillId="0" borderId="0" xfId="0" applyFont="1" applyBorder="1" applyAlignment="1">
      <alignment horizontal="center" vertical="center"/>
    </xf>
    <xf numFmtId="0" fontId="0" fillId="0" borderId="1" xfId="0" applyBorder="1">
      <alignment vertical="center"/>
    </xf>
    <xf numFmtId="0" fontId="0" fillId="0" borderId="2" xfId="0" applyBorder="1">
      <alignment vertical="center"/>
    </xf>
    <xf numFmtId="56" fontId="0" fillId="0" borderId="2" xfId="0" applyNumberFormat="1" applyBorder="1">
      <alignment vertical="center"/>
    </xf>
    <xf numFmtId="0" fontId="0" fillId="0" borderId="15" xfId="0"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0" fillId="0" borderId="16" xfId="0" applyFill="1" applyBorder="1">
      <alignment vertical="center"/>
    </xf>
    <xf numFmtId="0" fontId="0" fillId="0" borderId="61" xfId="0" applyBorder="1">
      <alignment vertical="center"/>
    </xf>
    <xf numFmtId="0" fontId="0" fillId="0" borderId="39" xfId="0" applyBorder="1">
      <alignment vertical="center"/>
    </xf>
    <xf numFmtId="0" fontId="0" fillId="0" borderId="59" xfId="0" applyFill="1" applyBorder="1">
      <alignment vertical="center"/>
    </xf>
    <xf numFmtId="0" fontId="0" fillId="0" borderId="2" xfId="0" applyFill="1" applyBorder="1">
      <alignment vertical="center"/>
    </xf>
    <xf numFmtId="0" fontId="0" fillId="0" borderId="36" xfId="0" applyBorder="1">
      <alignment vertical="center"/>
    </xf>
    <xf numFmtId="0" fontId="3" fillId="0" borderId="48" xfId="0" applyFont="1" applyBorder="1">
      <alignment vertical="center"/>
    </xf>
    <xf numFmtId="176" fontId="10" fillId="0" borderId="0" xfId="0" applyNumberFormat="1" applyFont="1" applyBorder="1">
      <alignment vertical="center"/>
    </xf>
    <xf numFmtId="0" fontId="7" fillId="0" borderId="5" xfId="0" applyFont="1" applyBorder="1" applyAlignment="1">
      <alignment vertical="center"/>
    </xf>
    <xf numFmtId="0" fontId="4" fillId="0" borderId="17" xfId="0" applyFont="1" applyFill="1" applyBorder="1" applyAlignment="1">
      <alignment horizontal="center" vertical="center"/>
    </xf>
    <xf numFmtId="0" fontId="22" fillId="0" borderId="116" xfId="0" applyFont="1" applyBorder="1" applyAlignment="1">
      <alignment vertical="center"/>
    </xf>
    <xf numFmtId="0" fontId="22" fillId="0" borderId="26" xfId="0" applyFont="1" applyBorder="1">
      <alignment vertical="center"/>
    </xf>
    <xf numFmtId="0" fontId="22" fillId="0" borderId="120" xfId="0" applyFont="1" applyBorder="1">
      <alignmen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6" fontId="26" fillId="0" borderId="92" xfId="1" applyNumberFormat="1" applyFont="1" applyBorder="1">
      <alignment vertical="center"/>
    </xf>
    <xf numFmtId="6" fontId="26" fillId="0" borderId="94" xfId="1" applyNumberFormat="1" applyFont="1" applyBorder="1">
      <alignment vertical="center"/>
    </xf>
    <xf numFmtId="6" fontId="26" fillId="0" borderId="99" xfId="1" applyNumberFormat="1" applyFont="1" applyBorder="1">
      <alignment vertical="center"/>
    </xf>
    <xf numFmtId="6" fontId="26" fillId="0" borderId="71" xfId="1" applyNumberFormat="1" applyFont="1" applyBorder="1">
      <alignment vertical="center"/>
    </xf>
    <xf numFmtId="6" fontId="26" fillId="0" borderId="65" xfId="1" applyNumberFormat="1" applyFont="1" applyBorder="1">
      <alignment vertical="center"/>
    </xf>
    <xf numFmtId="6" fontId="26" fillId="0" borderId="62" xfId="1" applyNumberFormat="1" applyFont="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5" fillId="0" borderId="16" xfId="0" applyFont="1" applyFill="1" applyBorder="1">
      <alignment vertical="center"/>
    </xf>
    <xf numFmtId="0" fontId="3" fillId="0" borderId="33" xfId="0" applyFont="1" applyFill="1" applyBorder="1" applyAlignment="1">
      <alignment horizontal="center" vertical="center"/>
    </xf>
    <xf numFmtId="0" fontId="3" fillId="0" borderId="21" xfId="0" applyFont="1" applyFill="1" applyBorder="1" applyAlignment="1">
      <alignment vertical="center"/>
    </xf>
    <xf numFmtId="0" fontId="5" fillId="0" borderId="21" xfId="0" applyFont="1" applyFill="1" applyBorder="1" applyAlignment="1">
      <alignment horizontal="center" vertical="center"/>
    </xf>
    <xf numFmtId="0" fontId="3" fillId="0" borderId="59" xfId="0" applyFont="1" applyFill="1" applyBorder="1" applyAlignment="1">
      <alignment horizontal="center" vertical="center"/>
    </xf>
    <xf numFmtId="0" fontId="5" fillId="0" borderId="17" xfId="0" applyFont="1" applyFill="1" applyBorder="1" applyAlignment="1">
      <alignment horizontal="center" vertical="center"/>
    </xf>
    <xf numFmtId="0" fontId="10" fillId="0" borderId="122" xfId="0" applyFont="1" applyBorder="1" applyAlignment="1">
      <alignment horizontal="center"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7" fillId="0" borderId="122" xfId="0" applyFont="1" applyBorder="1" applyAlignment="1">
      <alignment vertical="center"/>
    </xf>
    <xf numFmtId="0" fontId="0" fillId="0" borderId="122" xfId="0" applyBorder="1" applyAlignment="1">
      <alignment vertical="center"/>
    </xf>
    <xf numFmtId="0" fontId="0" fillId="0" borderId="124" xfId="0" applyBorder="1" applyAlignment="1">
      <alignment vertical="center"/>
    </xf>
    <xf numFmtId="0" fontId="7" fillId="0" borderId="125" xfId="0" applyFont="1" applyFill="1" applyBorder="1" applyAlignment="1">
      <alignment vertical="center"/>
    </xf>
    <xf numFmtId="0" fontId="3" fillId="0" borderId="125" xfId="0" applyFont="1" applyFill="1" applyBorder="1" applyAlignment="1">
      <alignment vertical="center"/>
    </xf>
    <xf numFmtId="0" fontId="7" fillId="0" borderId="125" xfId="0" applyFont="1" applyBorder="1" applyAlignment="1">
      <alignment horizontal="center" vertical="center"/>
    </xf>
    <xf numFmtId="0" fontId="7" fillId="0" borderId="125" xfId="0" applyFont="1" applyBorder="1" applyAlignment="1">
      <alignment vertical="center"/>
    </xf>
    <xf numFmtId="0" fontId="7" fillId="0" borderId="126" xfId="0" applyFont="1" applyBorder="1" applyAlignment="1">
      <alignment vertical="center"/>
    </xf>
    <xf numFmtId="0" fontId="7" fillId="0" borderId="125" xfId="0" applyFont="1" applyBorder="1" applyAlignment="1">
      <alignment horizontal="left" vertical="center"/>
    </xf>
    <xf numFmtId="0" fontId="0" fillId="0" borderId="125" xfId="0" applyBorder="1" applyAlignment="1">
      <alignment vertical="center"/>
    </xf>
    <xf numFmtId="0" fontId="7" fillId="0" borderId="4" xfId="0" applyFont="1" applyFill="1" applyBorder="1" applyAlignment="1">
      <alignment horizontal="center" vertical="center"/>
    </xf>
    <xf numFmtId="0" fontId="0" fillId="0" borderId="125" xfId="0" applyBorder="1" applyAlignment="1">
      <alignment horizontal="right" vertical="center"/>
    </xf>
    <xf numFmtId="0" fontId="14" fillId="0" borderId="126" xfId="0" applyFont="1" applyBorder="1" applyAlignment="1">
      <alignment vertical="center"/>
    </xf>
    <xf numFmtId="0" fontId="10" fillId="0" borderId="125" xfId="0" applyFont="1" applyFill="1" applyBorder="1" applyAlignment="1">
      <alignment vertical="center"/>
    </xf>
    <xf numFmtId="0" fontId="7" fillId="0" borderId="5" xfId="0" applyFont="1" applyFill="1" applyBorder="1" applyAlignment="1">
      <alignment horizontal="center" vertical="center"/>
    </xf>
    <xf numFmtId="0" fontId="7" fillId="0" borderId="122" xfId="0" applyFont="1" applyFill="1" applyBorder="1" applyAlignment="1">
      <alignment horizontal="center" vertical="center"/>
    </xf>
    <xf numFmtId="0" fontId="24" fillId="0" borderId="122" xfId="0" applyFont="1" applyFill="1" applyBorder="1">
      <alignment vertical="center"/>
    </xf>
    <xf numFmtId="0" fontId="3" fillId="0" borderId="124" xfId="0" applyFont="1" applyFill="1" applyBorder="1" applyAlignment="1">
      <alignment vertical="center"/>
    </xf>
    <xf numFmtId="0" fontId="7" fillId="0" borderId="122" xfId="0" applyFont="1" applyBorder="1" applyAlignment="1">
      <alignment horizontal="center" vertical="center"/>
    </xf>
    <xf numFmtId="0" fontId="24" fillId="0" borderId="122" xfId="0" applyFont="1" applyBorder="1" applyAlignment="1">
      <alignment vertical="center"/>
    </xf>
    <xf numFmtId="0" fontId="3" fillId="0" borderId="122" xfId="0" applyFont="1" applyFill="1" applyBorder="1" applyAlignment="1">
      <alignment vertical="center"/>
    </xf>
    <xf numFmtId="0" fontId="7" fillId="0" borderId="122" xfId="0" applyFont="1" applyFill="1" applyBorder="1" applyAlignment="1">
      <alignment vertical="center"/>
    </xf>
    <xf numFmtId="0" fontId="7" fillId="0" borderId="4" xfId="0" applyFont="1" applyBorder="1" applyAlignment="1">
      <alignment horizontal="center" vertical="center"/>
    </xf>
    <xf numFmtId="0" fontId="2" fillId="0" borderId="125" xfId="0" applyFont="1" applyBorder="1" applyAlignment="1">
      <alignment vertical="center"/>
    </xf>
    <xf numFmtId="0" fontId="24" fillId="0" borderId="125" xfId="0" applyFont="1" applyBorder="1" applyAlignment="1">
      <alignment vertical="center"/>
    </xf>
    <xf numFmtId="0" fontId="0" fillId="0" borderId="126" xfId="0" applyBorder="1" applyAlignment="1">
      <alignment horizontal="left" vertical="center"/>
    </xf>
    <xf numFmtId="0" fontId="24" fillId="0" borderId="125" xfId="0" applyFont="1" applyBorder="1">
      <alignment vertical="center"/>
    </xf>
    <xf numFmtId="0" fontId="0" fillId="0" borderId="125" xfId="0" applyBorder="1">
      <alignment vertical="center"/>
    </xf>
    <xf numFmtId="0" fontId="7" fillId="0" borderId="126" xfId="0" applyFont="1" applyFill="1" applyBorder="1" applyAlignment="1">
      <alignment vertical="center"/>
    </xf>
    <xf numFmtId="0" fontId="7" fillId="0" borderId="122" xfId="0" applyFont="1" applyBorder="1">
      <alignment vertical="center"/>
    </xf>
    <xf numFmtId="0" fontId="2" fillId="0" borderId="7" xfId="0" applyFont="1" applyBorder="1" applyAlignment="1">
      <alignment vertical="center"/>
    </xf>
    <xf numFmtId="0" fontId="2" fillId="0" borderId="122" xfId="0" applyFont="1" applyBorder="1">
      <alignment vertical="center"/>
    </xf>
    <xf numFmtId="0" fontId="7" fillId="0" borderId="6" xfId="0" applyFont="1" applyFill="1" applyBorder="1" applyAlignment="1">
      <alignment horizontal="center" vertical="center"/>
    </xf>
    <xf numFmtId="0" fontId="10" fillId="0" borderId="124" xfId="0" applyFont="1" applyBorder="1" applyAlignment="1">
      <alignment horizontal="center" vertical="center"/>
    </xf>
    <xf numFmtId="0" fontId="7" fillId="0" borderId="125" xfId="0" applyFont="1" applyFill="1" applyBorder="1" applyAlignment="1">
      <alignment horizontal="center" vertical="center"/>
    </xf>
    <xf numFmtId="0" fontId="3" fillId="0" borderId="126" xfId="0" applyFont="1" applyFill="1" applyBorder="1" applyAlignment="1">
      <alignment vertical="center"/>
    </xf>
    <xf numFmtId="0" fontId="0" fillId="0" borderId="123" xfId="0" applyFill="1" applyBorder="1">
      <alignment vertical="center"/>
    </xf>
    <xf numFmtId="0" fontId="14" fillId="0" borderId="124" xfId="0" applyFont="1" applyBorder="1" applyAlignment="1">
      <alignment vertical="center"/>
    </xf>
    <xf numFmtId="0" fontId="0" fillId="0" borderId="121" xfId="0" applyBorder="1" applyAlignment="1">
      <alignment horizontal="center" vertical="center"/>
    </xf>
    <xf numFmtId="0" fontId="7" fillId="0" borderId="121" xfId="0" applyFont="1" applyBorder="1" applyAlignment="1">
      <alignment horizontal="center" vertical="center"/>
    </xf>
    <xf numFmtId="0" fontId="24" fillId="0" borderId="123" xfId="0" applyFont="1" applyBorder="1">
      <alignment vertical="center"/>
    </xf>
    <xf numFmtId="0" fontId="24" fillId="0" borderId="124" xfId="0" applyFont="1" applyBorder="1">
      <alignment vertical="center"/>
    </xf>
    <xf numFmtId="0" fontId="7" fillId="0" borderId="129" xfId="0" applyFont="1" applyFill="1" applyBorder="1" applyAlignment="1">
      <alignment horizontal="center" vertical="center"/>
    </xf>
    <xf numFmtId="0" fontId="0" fillId="0" borderId="122" xfId="0" applyFill="1" applyBorder="1">
      <alignment vertical="center"/>
    </xf>
    <xf numFmtId="0" fontId="3" fillId="0" borderId="130" xfId="0" applyFont="1" applyFill="1" applyBorder="1" applyAlignment="1">
      <alignment vertical="center"/>
    </xf>
    <xf numFmtId="0" fontId="10" fillId="0" borderId="125" xfId="0" applyFont="1" applyFill="1" applyBorder="1" applyAlignment="1">
      <alignment horizontal="center" vertical="center"/>
    </xf>
    <xf numFmtId="0" fontId="10" fillId="0" borderId="125" xfId="0" applyFont="1" applyBorder="1" applyAlignment="1">
      <alignment horizontal="center" vertical="center"/>
    </xf>
    <xf numFmtId="0" fontId="0" fillId="0" borderId="126" xfId="0" applyBorder="1">
      <alignment vertical="center"/>
    </xf>
    <xf numFmtId="0" fontId="0" fillId="0" borderId="130" xfId="0" applyBorder="1" applyAlignment="1">
      <alignment vertical="center"/>
    </xf>
    <xf numFmtId="0" fontId="0" fillId="0" borderId="126" xfId="0" applyBorder="1" applyAlignment="1">
      <alignment vertical="center"/>
    </xf>
    <xf numFmtId="0" fontId="24" fillId="0" borderId="125" xfId="0" applyFont="1" applyBorder="1" applyAlignment="1">
      <alignment horizontal="left" vertical="center"/>
    </xf>
    <xf numFmtId="0" fontId="0" fillId="0" borderId="125" xfId="0" applyBorder="1" applyAlignment="1">
      <alignment horizontal="left" vertical="center"/>
    </xf>
    <xf numFmtId="0" fontId="7" fillId="0" borderId="125" xfId="0" applyFont="1" applyFill="1" applyBorder="1" applyAlignment="1">
      <alignment horizontal="left" vertical="center"/>
    </xf>
    <xf numFmtId="0" fontId="7" fillId="0" borderId="127" xfId="0" applyFont="1" applyBorder="1" applyAlignment="1">
      <alignment horizontal="center" vertical="center"/>
    </xf>
    <xf numFmtId="0" fontId="7" fillId="0" borderId="128" xfId="0" applyFont="1" applyBorder="1" applyAlignment="1">
      <alignment horizontal="center" vertical="center"/>
    </xf>
    <xf numFmtId="0" fontId="3" fillId="0" borderId="131" xfId="0" applyFont="1" applyFill="1" applyBorder="1" applyAlignment="1">
      <alignment vertical="center"/>
    </xf>
    <xf numFmtId="0" fontId="10" fillId="0" borderId="122" xfId="0" applyFont="1" applyFill="1" applyBorder="1" applyAlignment="1">
      <alignment vertical="center"/>
    </xf>
    <xf numFmtId="0" fontId="7" fillId="0" borderId="122" xfId="0" applyFont="1" applyBorder="1" applyAlignment="1">
      <alignment horizontal="center" vertical="center"/>
    </xf>
    <xf numFmtId="0" fontId="10" fillId="0" borderId="122"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124" xfId="0" applyFont="1" applyBorder="1" applyAlignment="1">
      <alignment vertical="center"/>
    </xf>
    <xf numFmtId="0" fontId="7" fillId="0" borderId="122" xfId="0" applyFont="1" applyFill="1" applyBorder="1">
      <alignment vertical="center"/>
    </xf>
    <xf numFmtId="0" fontId="7" fillId="0" borderId="125" xfId="0" applyFont="1" applyFill="1" applyBorder="1">
      <alignment vertical="center"/>
    </xf>
    <xf numFmtId="0" fontId="0" fillId="0" borderId="132" xfId="0" applyBorder="1" applyAlignment="1">
      <alignment horizontal="center" vertical="center"/>
    </xf>
    <xf numFmtId="0" fontId="0" fillId="0" borderId="128" xfId="0" applyBorder="1" applyAlignment="1">
      <alignment horizontal="center" vertical="center"/>
    </xf>
    <xf numFmtId="0" fontId="0" fillId="0" borderId="125" xfId="0" applyFill="1" applyBorder="1">
      <alignment vertical="center"/>
    </xf>
    <xf numFmtId="0" fontId="7" fillId="0" borderId="13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3" fillId="0" borderId="123"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32" xfId="0" applyFont="1" applyBorder="1" applyAlignment="1">
      <alignment horizontal="right" vertical="center"/>
    </xf>
    <xf numFmtId="0" fontId="24" fillId="0" borderId="125" xfId="0" applyFont="1" applyBorder="1" applyAlignment="1">
      <alignment horizontal="right" vertical="center"/>
    </xf>
    <xf numFmtId="0" fontId="7" fillId="0" borderId="128" xfId="0" applyFont="1" applyFill="1" applyBorder="1" applyAlignment="1">
      <alignment horizontal="center" vertical="center"/>
    </xf>
    <xf numFmtId="0" fontId="7" fillId="0" borderId="13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125" xfId="0" applyFont="1" applyBorder="1" applyAlignment="1">
      <alignment horizontal="center" vertical="center"/>
    </xf>
    <xf numFmtId="0" fontId="14" fillId="0" borderId="0" xfId="0" applyFont="1" applyBorder="1" applyAlignment="1">
      <alignment horizontal="center" vertical="center"/>
    </xf>
    <xf numFmtId="0" fontId="3" fillId="0" borderId="0" xfId="0" applyFont="1" applyBorder="1" applyAlignment="1">
      <alignment horizontal="center" vertical="center"/>
    </xf>
    <xf numFmtId="0" fontId="7" fillId="0" borderId="122" xfId="0" applyFont="1" applyFill="1" applyBorder="1" applyAlignment="1">
      <alignment horizontal="center" vertical="center"/>
    </xf>
    <xf numFmtId="0" fontId="7" fillId="0" borderId="122" xfId="0" applyFont="1" applyBorder="1" applyAlignment="1">
      <alignment horizontal="center" vertical="center"/>
    </xf>
    <xf numFmtId="0" fontId="42" fillId="0" borderId="0" xfId="0" applyFont="1" applyBorder="1" applyAlignment="1">
      <alignment horizontal="center" vertical="center"/>
    </xf>
    <xf numFmtId="0" fontId="42" fillId="0" borderId="122" xfId="0" applyFont="1" applyBorder="1" applyAlignment="1">
      <alignment horizontal="center" vertical="center"/>
    </xf>
    <xf numFmtId="0" fontId="42" fillId="0" borderId="125" xfId="0" applyFont="1" applyBorder="1" applyAlignment="1">
      <alignment horizontal="center" vertical="center"/>
    </xf>
    <xf numFmtId="0" fontId="42" fillId="0" borderId="122" xfId="0" applyFont="1" applyBorder="1" applyAlignment="1">
      <alignment vertical="center"/>
    </xf>
    <xf numFmtId="0" fontId="43" fillId="0" borderId="0" xfId="0" applyFont="1" applyBorder="1">
      <alignment vertical="center"/>
    </xf>
    <xf numFmtId="0" fontId="43" fillId="0" borderId="122" xfId="0" applyFont="1" applyBorder="1">
      <alignment vertical="center"/>
    </xf>
    <xf numFmtId="0" fontId="41" fillId="0" borderId="0" xfId="0" applyFont="1" applyBorder="1">
      <alignment vertical="center"/>
    </xf>
    <xf numFmtId="0" fontId="41" fillId="0" borderId="0" xfId="0" applyFont="1" applyBorder="1" applyAlignment="1">
      <alignment horizontal="center" vertical="center"/>
    </xf>
    <xf numFmtId="0" fontId="44" fillId="0" borderId="0" xfId="0" applyFont="1" applyBorder="1" applyAlignment="1">
      <alignment horizontal="center" vertical="center"/>
    </xf>
    <xf numFmtId="0" fontId="43" fillId="0" borderId="125" xfId="0" applyFont="1" applyBorder="1">
      <alignment vertical="center"/>
    </xf>
    <xf numFmtId="0" fontId="45" fillId="0" borderId="0" xfId="0" applyFont="1" applyBorder="1">
      <alignment vertical="center"/>
    </xf>
    <xf numFmtId="0" fontId="41" fillId="0" borderId="122" xfId="0" applyFont="1" applyBorder="1">
      <alignment vertical="center"/>
    </xf>
    <xf numFmtId="49" fontId="3" fillId="0" borderId="17" xfId="0" applyNumberFormat="1" applyFont="1" applyFill="1" applyBorder="1" applyAlignment="1">
      <alignment horizontal="center" vertical="center" wrapText="1"/>
    </xf>
    <xf numFmtId="0" fontId="3" fillId="0" borderId="122" xfId="0" applyFont="1" applyFill="1" applyBorder="1" applyAlignment="1">
      <alignment horizontal="center" vertical="center"/>
    </xf>
    <xf numFmtId="0" fontId="3" fillId="0" borderId="6" xfId="0" applyFont="1" applyFill="1" applyBorder="1" applyAlignment="1">
      <alignment horizontal="center" vertical="center"/>
    </xf>
    <xf numFmtId="0" fontId="24" fillId="0" borderId="122" xfId="0" applyFont="1" applyBorder="1" applyAlignment="1">
      <alignment horizontal="right" vertical="center"/>
    </xf>
    <xf numFmtId="0" fontId="0" fillId="0" borderId="122" xfId="0" applyBorder="1" applyAlignment="1">
      <alignment horizontal="right" vertical="center"/>
    </xf>
    <xf numFmtId="0" fontId="3" fillId="0" borderId="122" xfId="0" applyFont="1" applyBorder="1" applyAlignment="1">
      <alignment horizontal="center" vertical="center"/>
    </xf>
    <xf numFmtId="0" fontId="14" fillId="0" borderId="122" xfId="0" applyFont="1" applyBorder="1">
      <alignment vertical="center"/>
    </xf>
    <xf numFmtId="0" fontId="14" fillId="0" borderId="122" xfId="0" applyFont="1" applyBorder="1" applyAlignment="1">
      <alignment vertical="center"/>
    </xf>
    <xf numFmtId="0" fontId="7" fillId="0" borderId="125" xfId="0" applyFont="1" applyBorder="1">
      <alignment vertical="center"/>
    </xf>
    <xf numFmtId="0" fontId="24" fillId="0" borderId="126" xfId="0" applyFont="1" applyBorder="1">
      <alignment vertical="center"/>
    </xf>
    <xf numFmtId="0" fontId="7" fillId="0" borderId="123" xfId="0" applyFont="1" applyBorder="1" applyAlignment="1">
      <alignment vertical="center"/>
    </xf>
    <xf numFmtId="0" fontId="18" fillId="0" borderId="23" xfId="0" applyFont="1" applyFill="1" applyBorder="1" applyAlignment="1">
      <alignment horizontal="center" vertical="center"/>
    </xf>
    <xf numFmtId="20" fontId="18" fillId="0" borderId="23" xfId="0" applyNumberFormat="1" applyFont="1" applyBorder="1">
      <alignment vertical="center"/>
    </xf>
    <xf numFmtId="49" fontId="18" fillId="0" borderId="23"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60" xfId="0" applyFont="1" applyFill="1" applyBorder="1" applyAlignment="1">
      <alignment horizontal="center" vertical="center"/>
    </xf>
    <xf numFmtId="20" fontId="18" fillId="0" borderId="25" xfId="0" applyNumberFormat="1" applyFont="1" applyBorder="1">
      <alignment vertical="center"/>
    </xf>
    <xf numFmtId="49" fontId="18" fillId="0" borderId="25" xfId="0" applyNumberFormat="1" applyFont="1" applyFill="1" applyBorder="1" applyAlignment="1">
      <alignment horizontal="center" vertical="center" wrapText="1"/>
    </xf>
    <xf numFmtId="0" fontId="18" fillId="0" borderId="29" xfId="0" applyFont="1" applyFill="1" applyBorder="1" applyAlignment="1">
      <alignment horizontal="center" vertical="center"/>
    </xf>
    <xf numFmtId="0" fontId="19" fillId="0" borderId="17"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35" xfId="0" applyFont="1" applyFill="1" applyBorder="1" applyAlignment="1">
      <alignment horizontal="center" vertical="center"/>
    </xf>
    <xf numFmtId="0" fontId="18" fillId="0" borderId="36"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133" xfId="0" applyFont="1" applyFill="1" applyBorder="1" applyAlignment="1">
      <alignment horizontal="center" vertical="center"/>
    </xf>
    <xf numFmtId="0" fontId="20" fillId="0" borderId="20" xfId="0" applyFont="1" applyFill="1" applyBorder="1">
      <alignment vertical="center"/>
    </xf>
    <xf numFmtId="0" fontId="18" fillId="0" borderId="15" xfId="0" applyFont="1" applyFill="1" applyBorder="1" applyAlignment="1">
      <alignment horizontal="center" vertical="center"/>
    </xf>
    <xf numFmtId="0" fontId="7" fillId="0" borderId="0" xfId="0" applyFont="1" applyBorder="1" applyAlignment="1">
      <alignment horizontal="center" vertical="center"/>
    </xf>
    <xf numFmtId="0" fontId="7" fillId="0" borderId="125" xfId="0" applyFont="1" applyBorder="1" applyAlignment="1">
      <alignment horizontal="center" vertical="center"/>
    </xf>
    <xf numFmtId="0" fontId="7" fillId="0" borderId="122" xfId="0" applyFont="1" applyBorder="1" applyAlignment="1">
      <alignment horizontal="center" vertical="center"/>
    </xf>
    <xf numFmtId="0" fontId="18" fillId="0" borderId="134" xfId="0" applyFont="1" applyFill="1" applyBorder="1" applyAlignment="1">
      <alignment horizontal="center" vertical="center"/>
    </xf>
    <xf numFmtId="0" fontId="18" fillId="0" borderId="22" xfId="0" applyFont="1" applyFill="1" applyBorder="1">
      <alignment vertical="center"/>
    </xf>
    <xf numFmtId="0" fontId="18" fillId="0" borderId="16" xfId="0" applyFont="1" applyFill="1" applyBorder="1" applyAlignment="1">
      <alignment horizontal="center" vertical="center"/>
    </xf>
    <xf numFmtId="0" fontId="7" fillId="0" borderId="125"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122" xfId="0" applyFont="1" applyFill="1" applyBorder="1" applyAlignment="1">
      <alignment horizontal="center" vertical="center"/>
    </xf>
    <xf numFmtId="0" fontId="7" fillId="0" borderId="122" xfId="0" applyFont="1" applyBorder="1" applyAlignment="1">
      <alignment horizontal="center" vertical="center"/>
    </xf>
    <xf numFmtId="0" fontId="7" fillId="0" borderId="125" xfId="0" applyFont="1" applyFill="1" applyBorder="1" applyAlignment="1">
      <alignment horizontal="center" vertical="center"/>
    </xf>
    <xf numFmtId="0" fontId="41" fillId="0" borderId="0" xfId="0" applyFont="1" applyBorder="1" applyAlignment="1">
      <alignment horizontal="center" vertical="center"/>
    </xf>
    <xf numFmtId="0" fontId="14" fillId="0" borderId="123" xfId="0" applyFont="1" applyBorder="1" applyAlignment="1">
      <alignment vertical="center"/>
    </xf>
    <xf numFmtId="0" fontId="0" fillId="0" borderId="123" xfId="0" applyBorder="1" applyAlignment="1">
      <alignment vertical="center"/>
    </xf>
    <xf numFmtId="0" fontId="0" fillId="0" borderId="123" xfId="0" applyBorder="1" applyAlignment="1">
      <alignment horizontal="left" vertical="center"/>
    </xf>
    <xf numFmtId="49" fontId="7" fillId="0" borderId="122" xfId="0" applyNumberFormat="1" applyFont="1" applyBorder="1" applyAlignment="1">
      <alignment vertical="center" wrapText="1"/>
    </xf>
    <xf numFmtId="49" fontId="7" fillId="0" borderId="123" xfId="0" applyNumberFormat="1" applyFont="1" applyBorder="1" applyAlignment="1">
      <alignment vertical="center" wrapText="1"/>
    </xf>
    <xf numFmtId="49" fontId="7" fillId="0" borderId="124" xfId="0" applyNumberFormat="1" applyFont="1" applyBorder="1" applyAlignment="1">
      <alignment vertical="center" wrapText="1"/>
    </xf>
    <xf numFmtId="0" fontId="0" fillId="0" borderId="11" xfId="0" applyBorder="1" applyAlignment="1">
      <alignment vertical="center" textRotation="255"/>
    </xf>
    <xf numFmtId="0" fontId="20" fillId="0" borderId="1" xfId="0" applyFont="1" applyFill="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7" fillId="0" borderId="125" xfId="0" applyFont="1" applyBorder="1" applyAlignment="1">
      <alignment horizontal="center" vertical="center"/>
    </xf>
    <xf numFmtId="0" fontId="9" fillId="0" borderId="0" xfId="0" applyFont="1" applyBorder="1" applyAlignment="1">
      <alignment horizontal="center" vertical="center"/>
    </xf>
    <xf numFmtId="0" fontId="7" fillId="0" borderId="122" xfId="0" applyFont="1" applyBorder="1" applyAlignment="1">
      <alignment horizontal="center" vertical="center"/>
    </xf>
    <xf numFmtId="0" fontId="18" fillId="0" borderId="1" xfId="0" applyFont="1" applyFill="1" applyBorder="1" applyAlignment="1">
      <alignment horizontal="center" vertical="center"/>
    </xf>
    <xf numFmtId="0" fontId="14" fillId="0" borderId="125" xfId="0" applyFont="1" applyBorder="1">
      <alignment vertical="center"/>
    </xf>
    <xf numFmtId="0" fontId="2" fillId="0" borderId="126" xfId="0" applyFont="1" applyBorder="1" applyAlignment="1">
      <alignment vertical="center"/>
    </xf>
    <xf numFmtId="0" fontId="2" fillId="0" borderId="123" xfId="0" applyFont="1" applyBorder="1" applyAlignment="1">
      <alignment vertical="center"/>
    </xf>
    <xf numFmtId="0" fontId="2" fillId="0" borderId="124" xfId="0" applyFont="1" applyBorder="1" applyAlignment="1">
      <alignment vertical="center"/>
    </xf>
    <xf numFmtId="0" fontId="2" fillId="0" borderId="11" xfId="0" applyFont="1" applyBorder="1" applyAlignment="1">
      <alignment vertical="center"/>
    </xf>
    <xf numFmtId="0" fontId="14" fillId="0" borderId="122" xfId="0" applyFont="1" applyBorder="1" applyAlignment="1">
      <alignment horizontal="center" vertical="center"/>
    </xf>
    <xf numFmtId="0" fontId="0" fillId="0" borderId="123" xfId="0" applyBorder="1" applyAlignment="1">
      <alignment horizontal="right" vertical="center"/>
    </xf>
    <xf numFmtId="0" fontId="0" fillId="0" borderId="123" xfId="0" applyBorder="1" applyAlignment="1">
      <alignment vertical="center" textRotation="255"/>
    </xf>
    <xf numFmtId="0" fontId="0" fillId="0" borderId="124" xfId="0" applyBorder="1" applyAlignment="1">
      <alignment vertical="center" textRotation="255"/>
    </xf>
    <xf numFmtId="0" fontId="9" fillId="0" borderId="122" xfId="0" applyFont="1" applyBorder="1" applyAlignment="1">
      <alignment horizontal="center" vertical="center"/>
    </xf>
    <xf numFmtId="0" fontId="3" fillId="0" borderId="121" xfId="0" applyFont="1" applyBorder="1" applyAlignment="1">
      <alignment vertical="center"/>
    </xf>
    <xf numFmtId="0" fontId="3" fillId="0" borderId="122" xfId="0" applyFont="1" applyBorder="1" applyAlignment="1">
      <alignment vertical="center"/>
    </xf>
    <xf numFmtId="0" fontId="7" fillId="0" borderId="0" xfId="0" applyFont="1" applyBorder="1" applyAlignment="1">
      <alignment horizontal="center" vertical="center" textRotation="255"/>
    </xf>
    <xf numFmtId="0" fontId="7" fillId="0" borderId="5" xfId="0" applyFont="1" applyBorder="1" applyAlignment="1">
      <alignment horizontal="center" vertical="center" textRotation="255"/>
    </xf>
    <xf numFmtId="49" fontId="7" fillId="0" borderId="5" xfId="0" applyNumberFormat="1" applyFont="1" applyBorder="1" applyAlignment="1">
      <alignment horizontal="center" vertical="center" wrapText="1"/>
    </xf>
    <xf numFmtId="49" fontId="7" fillId="0" borderId="121"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0" fontId="9" fillId="0" borderId="125" xfId="0" applyFont="1" applyBorder="1" applyAlignment="1">
      <alignment horizontal="center" vertical="center"/>
    </xf>
    <xf numFmtId="0" fontId="0" fillId="0" borderId="127" xfId="0" applyBorder="1" applyAlignment="1">
      <alignment horizontal="right" vertical="center" textRotation="255"/>
    </xf>
    <xf numFmtId="0" fontId="0" fillId="0" borderId="125" xfId="0" applyBorder="1" applyAlignment="1">
      <alignment horizontal="right" vertical="center" textRotation="255"/>
    </xf>
    <xf numFmtId="0" fontId="9" fillId="0" borderId="127" xfId="0" applyFont="1" applyBorder="1" applyAlignment="1">
      <alignment horizontal="center" vertical="center"/>
    </xf>
    <xf numFmtId="0" fontId="0" fillId="0" borderId="129" xfId="0" applyBorder="1" applyAlignment="1">
      <alignment vertical="center" textRotation="255"/>
    </xf>
    <xf numFmtId="0" fontId="14" fillId="0" borderId="129" xfId="0" applyFont="1" applyBorder="1" applyAlignment="1">
      <alignment vertical="center"/>
    </xf>
    <xf numFmtId="0" fontId="0" fillId="0" borderId="128" xfId="0" applyBorder="1" applyAlignment="1">
      <alignment horizontal="right" vertical="center" textRotation="255"/>
    </xf>
    <xf numFmtId="0" fontId="0" fillId="0" borderId="122" xfId="0" applyBorder="1" applyAlignment="1">
      <alignment horizontal="right" vertical="center" textRotation="255"/>
    </xf>
    <xf numFmtId="56" fontId="7" fillId="0" borderId="0" xfId="0" applyNumberFormat="1" applyFont="1" applyBorder="1" applyAlignment="1">
      <alignment vertical="center" wrapText="1"/>
    </xf>
    <xf numFmtId="0" fontId="7" fillId="0" borderId="0" xfId="0" applyFont="1" applyFill="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0" xfId="0" applyFont="1" applyBorder="1" applyAlignment="1">
      <alignment vertical="center" textRotation="255"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56" fontId="7" fillId="0" borderId="0" xfId="0" applyNumberFormat="1" applyFont="1" applyBorder="1" applyAlignment="1">
      <alignment horizontal="center" vertical="center" wrapText="1"/>
    </xf>
    <xf numFmtId="0" fontId="7" fillId="0" borderId="125" xfId="0" applyNumberFormat="1" applyFont="1" applyBorder="1" applyAlignment="1">
      <alignment horizontal="center" vertical="center" textRotation="255"/>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25" xfId="0" applyFont="1" applyBorder="1" applyAlignment="1">
      <alignment horizontal="center" vertical="center" wrapText="1"/>
    </xf>
    <xf numFmtId="0" fontId="7" fillId="0" borderId="8" xfId="0" applyFont="1" applyBorder="1" applyAlignment="1">
      <alignment horizontal="center" vertical="center" wrapText="1"/>
    </xf>
    <xf numFmtId="0" fontId="41" fillId="0" borderId="0" xfId="0" applyFont="1" applyFill="1" applyBorder="1" applyAlignment="1">
      <alignment horizontal="center" vertical="center"/>
    </xf>
    <xf numFmtId="56" fontId="7" fillId="0" borderId="0" xfId="0" applyNumberFormat="1" applyFont="1" applyBorder="1" applyAlignment="1">
      <alignment horizontal="center" vertical="center"/>
    </xf>
    <xf numFmtId="0" fontId="7" fillId="0" borderId="125" xfId="0" applyFont="1" applyFill="1" applyBorder="1" applyAlignment="1">
      <alignment horizontal="center" vertical="center"/>
    </xf>
    <xf numFmtId="0" fontId="7" fillId="0" borderId="0" xfId="0" applyFont="1" applyFill="1" applyBorder="1" applyAlignment="1">
      <alignment horizontal="left" vertical="center"/>
    </xf>
    <xf numFmtId="0" fontId="7" fillId="0" borderId="125"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1"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7" xfId="0" applyFont="1" applyBorder="1" applyAlignment="1">
      <alignment horizontal="center" vertical="center"/>
    </xf>
    <xf numFmtId="56" fontId="41" fillId="0" borderId="0" xfId="0" applyNumberFormat="1" applyFont="1" applyBorder="1" applyAlignment="1">
      <alignment horizontal="center" vertical="center"/>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1" fillId="0" borderId="0" xfId="0" applyFont="1" applyBorder="1" applyAlignment="1">
      <alignment horizontal="center" vertical="center"/>
    </xf>
    <xf numFmtId="0" fontId="7" fillId="0" borderId="7" xfId="0" applyFont="1" applyFill="1" applyBorder="1" applyAlignment="1">
      <alignment horizontal="left" vertical="center"/>
    </xf>
    <xf numFmtId="49" fontId="10" fillId="0" borderId="0" xfId="0" applyNumberFormat="1" applyFont="1" applyBorder="1" applyAlignment="1">
      <alignment horizontal="center" vertical="center"/>
    </xf>
    <xf numFmtId="0" fontId="7" fillId="0" borderId="7" xfId="0" applyFont="1" applyFill="1" applyBorder="1" applyAlignment="1">
      <alignment horizontal="center" vertical="center" wrapText="1"/>
    </xf>
    <xf numFmtId="0" fontId="7" fillId="0" borderId="122" xfId="0" applyFont="1" applyFill="1" applyBorder="1" applyAlignment="1">
      <alignment horizontal="center" vertical="center" wrapText="1"/>
    </xf>
    <xf numFmtId="0" fontId="7" fillId="0" borderId="122" xfId="0" applyFont="1" applyFill="1" applyBorder="1" applyAlignment="1">
      <alignment horizontal="center" vertical="center"/>
    </xf>
    <xf numFmtId="0" fontId="7" fillId="0" borderId="122"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41"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7" fillId="0" borderId="2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8" fillId="0" borderId="40" xfId="0" applyFont="1" applyBorder="1" applyAlignment="1">
      <alignment horizontal="center" vertical="center"/>
    </xf>
    <xf numFmtId="0" fontId="7"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2" xfId="0" applyFont="1" applyBorder="1" applyAlignment="1">
      <alignment horizontal="center" vertical="center"/>
    </xf>
    <xf numFmtId="0" fontId="7" fillId="0" borderId="24" xfId="0" applyFont="1" applyBorder="1" applyAlignment="1">
      <alignment horizontal="center" vertical="center"/>
    </xf>
    <xf numFmtId="0" fontId="9" fillId="0" borderId="3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9" xfId="0" applyFont="1" applyBorder="1" applyAlignment="1">
      <alignment horizontal="center" vertical="center"/>
    </xf>
    <xf numFmtId="0" fontId="9" fillId="0" borderId="136" xfId="0" applyFont="1" applyBorder="1" applyAlignment="1">
      <alignment horizontal="center" vertical="center"/>
    </xf>
    <xf numFmtId="0" fontId="9" fillId="0" borderId="26"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4" fillId="0" borderId="123" xfId="0" applyFont="1" applyBorder="1" applyAlignment="1">
      <alignment horizontal="center" vertical="center"/>
    </xf>
    <xf numFmtId="0" fontId="18" fillId="0" borderId="15"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43" xfId="0" applyFont="1" applyFill="1" applyBorder="1" applyAlignment="1">
      <alignment horizontal="center" vertical="top"/>
    </xf>
    <xf numFmtId="0" fontId="18" fillId="0" borderId="44" xfId="0" applyFont="1" applyFill="1" applyBorder="1" applyAlignment="1">
      <alignment horizontal="center" vertical="top"/>
    </xf>
    <xf numFmtId="0" fontId="18" fillId="0" borderId="45" xfId="0" applyFont="1" applyFill="1" applyBorder="1" applyAlignment="1">
      <alignment horizontal="center" vertical="top"/>
    </xf>
    <xf numFmtId="56" fontId="19" fillId="0" borderId="54" xfId="0" applyNumberFormat="1" applyFont="1" applyFill="1" applyBorder="1" applyAlignment="1">
      <alignment horizontal="center" vertical="center"/>
    </xf>
    <xf numFmtId="56" fontId="19" fillId="0" borderId="47" xfId="0" applyNumberFormat="1" applyFont="1" applyFill="1" applyBorder="1" applyAlignment="1">
      <alignment horizontal="center" vertical="center"/>
    </xf>
    <xf numFmtId="0" fontId="17" fillId="0" borderId="23"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60" xfId="0" applyFont="1" applyFill="1" applyBorder="1" applyAlignment="1">
      <alignment horizontal="center" vertical="center"/>
    </xf>
    <xf numFmtId="0" fontId="3" fillId="0" borderId="0" xfId="0" applyFont="1" applyFill="1" applyBorder="1" applyAlignment="1">
      <alignment horizontal="center" vertical="top"/>
    </xf>
    <xf numFmtId="0" fontId="4" fillId="0" borderId="0" xfId="0" applyFont="1" applyFill="1" applyBorder="1" applyAlignment="1">
      <alignment horizontal="left" vertical="center" wrapText="1"/>
    </xf>
    <xf numFmtId="0" fontId="18" fillId="0" borderId="2" xfId="0" applyFont="1" applyFill="1" applyBorder="1" applyAlignment="1">
      <alignment horizontal="center" vertical="top"/>
    </xf>
    <xf numFmtId="0" fontId="18" fillId="0" borderId="12" xfId="0" applyFont="1" applyFill="1" applyBorder="1" applyAlignment="1">
      <alignment horizontal="center" vertical="top"/>
    </xf>
    <xf numFmtId="0" fontId="18" fillId="0" borderId="3" xfId="0" applyFont="1" applyFill="1" applyBorder="1" applyAlignment="1">
      <alignment horizontal="center" vertical="top"/>
    </xf>
    <xf numFmtId="0" fontId="3" fillId="0" borderId="0" xfId="0" applyFont="1" applyFill="1" applyBorder="1" applyAlignment="1">
      <alignment horizontal="left" vertical="center"/>
    </xf>
    <xf numFmtId="56" fontId="6"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2" xfId="0" applyFont="1" applyFill="1" applyBorder="1" applyAlignment="1">
      <alignment horizontal="center" vertical="top"/>
    </xf>
    <xf numFmtId="0" fontId="3" fillId="0" borderId="12" xfId="0" applyFont="1" applyFill="1" applyBorder="1" applyAlignment="1">
      <alignment horizontal="center" vertical="top"/>
    </xf>
    <xf numFmtId="0" fontId="3" fillId="0" borderId="3" xfId="0" applyFont="1" applyFill="1" applyBorder="1" applyAlignment="1">
      <alignment horizontal="center" vertical="top"/>
    </xf>
    <xf numFmtId="56" fontId="15" fillId="0" borderId="2" xfId="0" applyNumberFormat="1" applyFont="1" applyFill="1" applyBorder="1" applyAlignment="1">
      <alignment horizontal="center" vertical="center"/>
    </xf>
    <xf numFmtId="56" fontId="15"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56" fontId="6" fillId="0" borderId="2" xfId="0" applyNumberFormat="1" applyFont="1" applyFill="1" applyBorder="1" applyAlignment="1">
      <alignment horizontal="center" vertical="center"/>
    </xf>
    <xf numFmtId="56" fontId="6" fillId="0" borderId="3"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1" xfId="0" applyFont="1" applyFill="1" applyBorder="1" applyAlignment="1">
      <alignment horizontal="left" vertical="center"/>
    </xf>
    <xf numFmtId="56" fontId="6" fillId="0" borderId="1" xfId="0" applyNumberFormat="1" applyFont="1" applyFill="1" applyBorder="1" applyAlignment="1">
      <alignment horizontal="center" vertical="center"/>
    </xf>
    <xf numFmtId="0" fontId="3" fillId="0" borderId="28" xfId="0" applyFont="1" applyFill="1" applyBorder="1" applyAlignment="1">
      <alignment horizontal="left" vertical="center"/>
    </xf>
    <xf numFmtId="0" fontId="3" fillId="0" borderId="60" xfId="0" applyFont="1" applyFill="1" applyBorder="1" applyAlignment="1">
      <alignment horizontal="left" vertical="center"/>
    </xf>
    <xf numFmtId="56" fontId="6" fillId="0" borderId="54" xfId="0" applyNumberFormat="1" applyFont="1" applyFill="1" applyBorder="1" applyAlignment="1">
      <alignment horizontal="center" vertical="center"/>
    </xf>
    <xf numFmtId="56" fontId="6" fillId="0" borderId="47" xfId="0" applyNumberFormat="1" applyFont="1" applyFill="1" applyBorder="1" applyAlignment="1">
      <alignment horizontal="center" vertical="center"/>
    </xf>
    <xf numFmtId="0" fontId="10" fillId="0" borderId="28"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22" fillId="0" borderId="27"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36" xfId="0" applyFont="1" applyBorder="1" applyAlignment="1">
      <alignment horizontal="left" vertical="center" wrapText="1"/>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22" fillId="0" borderId="14" xfId="0" applyFont="1" applyBorder="1" applyAlignment="1">
      <alignment horizontal="left" vertical="center"/>
    </xf>
    <xf numFmtId="0" fontId="22" fillId="0" borderId="38" xfId="0" applyFont="1" applyBorder="1" applyAlignment="1">
      <alignment horizontal="left" vertical="center"/>
    </xf>
    <xf numFmtId="0" fontId="22" fillId="0" borderId="37" xfId="0" applyFont="1" applyBorder="1" applyAlignment="1">
      <alignment horizontal="left" vertical="center"/>
    </xf>
    <xf numFmtId="0" fontId="22" fillId="0" borderId="51" xfId="0" applyFont="1" applyBorder="1" applyAlignment="1">
      <alignment horizontal="left" vertical="center"/>
    </xf>
    <xf numFmtId="0" fontId="22" fillId="0" borderId="27" xfId="0" applyFont="1" applyBorder="1" applyAlignment="1">
      <alignment horizontal="left" vertical="center"/>
    </xf>
    <xf numFmtId="0" fontId="22" fillId="0" borderId="30" xfId="0" applyFont="1" applyBorder="1" applyAlignment="1">
      <alignment horizontal="left" vertical="center"/>
    </xf>
    <xf numFmtId="0" fontId="22" fillId="0" borderId="31" xfId="0" applyFont="1" applyBorder="1" applyAlignment="1">
      <alignment horizontal="left" vertical="center"/>
    </xf>
    <xf numFmtId="0" fontId="22" fillId="0" borderId="39" xfId="0" applyFont="1" applyBorder="1" applyAlignment="1">
      <alignment horizontal="left" vertical="center"/>
    </xf>
    <xf numFmtId="0" fontId="22" fillId="0" borderId="108" xfId="0" applyFont="1" applyBorder="1" applyAlignment="1">
      <alignment horizontal="left" vertical="center" wrapText="1"/>
    </xf>
    <xf numFmtId="0" fontId="22" fillId="0" borderId="109" xfId="0" applyFont="1" applyBorder="1" applyAlignment="1">
      <alignment horizontal="left" vertical="center" wrapText="1"/>
    </xf>
    <xf numFmtId="0" fontId="22" fillId="0" borderId="110" xfId="0" applyFont="1" applyBorder="1" applyAlignment="1">
      <alignment horizontal="left" vertical="center" wrapText="1"/>
    </xf>
    <xf numFmtId="0" fontId="46" fillId="0" borderId="113" xfId="0" applyFont="1" applyBorder="1" applyAlignment="1">
      <alignment horizontal="left" vertical="center" wrapText="1"/>
    </xf>
    <xf numFmtId="0" fontId="46" fillId="0" borderId="114" xfId="0" applyFont="1" applyBorder="1" applyAlignment="1">
      <alignment horizontal="left" vertical="center" wrapText="1"/>
    </xf>
    <xf numFmtId="0" fontId="46" fillId="0" borderId="115" xfId="0" applyFont="1" applyBorder="1" applyAlignment="1">
      <alignment horizontal="left" vertical="center" wrapText="1"/>
    </xf>
    <xf numFmtId="0" fontId="22" fillId="0" borderId="9" xfId="0" applyFont="1" applyBorder="1" applyAlignment="1">
      <alignment horizontal="left" vertical="center"/>
    </xf>
    <xf numFmtId="0" fontId="22" fillId="0" borderId="11" xfId="0" applyFont="1" applyBorder="1" applyAlignment="1">
      <alignment horizontal="left" vertical="center"/>
    </xf>
    <xf numFmtId="0" fontId="22" fillId="0" borderId="29" xfId="0" applyFont="1" applyBorder="1" applyAlignment="1">
      <alignment horizontal="left" vertical="center"/>
    </xf>
    <xf numFmtId="0" fontId="22" fillId="0" borderId="36"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46" fillId="0" borderId="117" xfId="0" applyFont="1" applyBorder="1" applyAlignment="1">
      <alignment horizontal="left" vertical="center" wrapText="1"/>
    </xf>
    <xf numFmtId="0" fontId="46" fillId="0" borderId="118" xfId="0" applyFont="1" applyBorder="1" applyAlignment="1">
      <alignment horizontal="left" vertical="center" wrapText="1"/>
    </xf>
    <xf numFmtId="0" fontId="46" fillId="0" borderId="119" xfId="0" applyFont="1" applyBorder="1" applyAlignment="1">
      <alignment horizontal="left" vertical="center" wrapText="1"/>
    </xf>
    <xf numFmtId="0" fontId="35" fillId="0" borderId="107" xfId="0" applyFont="1" applyBorder="1" applyAlignment="1">
      <alignment horizontal="center" vertical="center"/>
    </xf>
    <xf numFmtId="0" fontId="0" fillId="0" borderId="107" xfId="0" applyBorder="1" applyAlignment="1">
      <alignment horizontal="center" vertical="center"/>
    </xf>
    <xf numFmtId="0" fontId="40" fillId="0" borderId="0" xfId="0" applyFont="1" applyAlignment="1">
      <alignment horizontal="center" vertical="center"/>
    </xf>
    <xf numFmtId="0" fontId="0" fillId="0" borderId="0" xfId="0" applyAlignment="1">
      <alignment horizontal="center" vertical="center"/>
    </xf>
    <xf numFmtId="0" fontId="36" fillId="0" borderId="0" xfId="0" applyFont="1" applyAlignment="1">
      <alignment horizontal="center" vertical="center"/>
    </xf>
    <xf numFmtId="0" fontId="38" fillId="0" borderId="2" xfId="0" applyFont="1" applyBorder="1" applyAlignment="1">
      <alignment horizontal="center" vertical="center"/>
    </xf>
    <xf numFmtId="0" fontId="38" fillId="0" borderId="12"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35" fillId="0" borderId="103" xfId="0" applyFont="1" applyBorder="1" applyAlignment="1">
      <alignment horizontal="center" vertical="center"/>
    </xf>
    <xf numFmtId="0" fontId="0" fillId="0" borderId="103" xfId="0" applyBorder="1" applyAlignment="1">
      <alignment horizontal="center" vertical="center"/>
    </xf>
    <xf numFmtId="0" fontId="38" fillId="0" borderId="2" xfId="0" applyFont="1" applyBorder="1" applyAlignment="1">
      <alignment horizontal="left" vertical="center"/>
    </xf>
    <xf numFmtId="0" fontId="38" fillId="0" borderId="12" xfId="0" applyFont="1" applyBorder="1" applyAlignment="1">
      <alignment horizontal="left" vertical="center"/>
    </xf>
    <xf numFmtId="0" fontId="38" fillId="0" borderId="3" xfId="0" applyFont="1" applyBorder="1" applyAlignment="1">
      <alignment horizontal="left" vertical="center"/>
    </xf>
    <xf numFmtId="0" fontId="0" fillId="0" borderId="12" xfId="0" applyBorder="1">
      <alignment vertical="center"/>
    </xf>
    <xf numFmtId="0" fontId="0" fillId="0" borderId="3" xfId="0" applyBorder="1">
      <alignment vertical="center"/>
    </xf>
    <xf numFmtId="0" fontId="38" fillId="0" borderId="2" xfId="0" applyFont="1"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38" fillId="0" borderId="106" xfId="0" applyFont="1" applyBorder="1" applyAlignment="1">
      <alignment horizontal="left" vertical="center"/>
    </xf>
    <xf numFmtId="0" fontId="0" fillId="0" borderId="105" xfId="0" applyBorder="1">
      <alignment vertical="center"/>
    </xf>
    <xf numFmtId="0" fontId="0" fillId="0" borderId="104" xfId="0" applyBorder="1">
      <alignment vertical="center"/>
    </xf>
    <xf numFmtId="0" fontId="35" fillId="0" borderId="2" xfId="0" applyFont="1" applyBorder="1" applyAlignment="1">
      <alignment horizontal="center" vertical="center"/>
    </xf>
    <xf numFmtId="0" fontId="35" fillId="0" borderId="12" xfId="0" applyFont="1" applyBorder="1" applyAlignment="1">
      <alignment horizontal="center" vertical="center"/>
    </xf>
    <xf numFmtId="0" fontId="35" fillId="0" borderId="102" xfId="0" applyFont="1" applyBorder="1" applyAlignment="1">
      <alignment horizontal="center" vertical="center"/>
    </xf>
    <xf numFmtId="0" fontId="28" fillId="0" borderId="11" xfId="1" applyFont="1" applyBorder="1" applyAlignment="1">
      <alignment horizontal="right" vertical="center"/>
    </xf>
    <xf numFmtId="0" fontId="29" fillId="0" borderId="0" xfId="1" applyFont="1" applyAlignment="1">
      <alignment horizontal="center" vertical="center"/>
    </xf>
    <xf numFmtId="0" fontId="32" fillId="0" borderId="0" xfId="1" applyFont="1" applyAlignment="1">
      <alignment horizontal="center" vertical="center"/>
    </xf>
    <xf numFmtId="0" fontId="29" fillId="0" borderId="80" xfId="1" applyFont="1" applyBorder="1" applyAlignment="1">
      <alignment horizontal="center" vertical="center"/>
    </xf>
    <xf numFmtId="0" fontId="29" fillId="0" borderId="77" xfId="1" applyFont="1" applyBorder="1" applyAlignment="1">
      <alignment horizontal="center" vertical="center"/>
    </xf>
    <xf numFmtId="0" fontId="29" fillId="0" borderId="81" xfId="1" applyFont="1" applyBorder="1" applyAlignment="1">
      <alignment horizontal="center" vertical="center"/>
    </xf>
    <xf numFmtId="0" fontId="29" fillId="0" borderId="82" xfId="1" applyFont="1" applyBorder="1" applyAlignment="1">
      <alignment horizontal="center" vertical="center"/>
    </xf>
    <xf numFmtId="0" fontId="30" fillId="0" borderId="0" xfId="1" applyFont="1" applyAlignment="1">
      <alignment horizontal="center" vertical="center"/>
    </xf>
    <xf numFmtId="0" fontId="29" fillId="0" borderId="83" xfId="1" applyFont="1" applyBorder="1" applyAlignment="1">
      <alignment horizontal="left" vertical="center"/>
    </xf>
    <xf numFmtId="0" fontId="29" fillId="0" borderId="0" xfId="1" applyFont="1" applyAlignment="1">
      <alignment horizontal="left" vertical="center"/>
    </xf>
    <xf numFmtId="58" fontId="26" fillId="0" borderId="84" xfId="1" applyNumberFormat="1" applyFont="1" applyBorder="1" applyAlignment="1">
      <alignment horizontal="left" vertical="center"/>
    </xf>
    <xf numFmtId="0" fontId="26" fillId="0" borderId="84" xfId="1" applyFont="1" applyBorder="1" applyAlignment="1">
      <alignment horizontal="left" vertical="center"/>
    </xf>
    <xf numFmtId="0" fontId="26" fillId="0" borderId="85" xfId="1" applyFont="1" applyBorder="1" applyAlignment="1">
      <alignment horizontal="distributed" vertical="center"/>
    </xf>
    <xf numFmtId="0" fontId="26" fillId="0" borderId="56" xfId="1" applyFont="1" applyBorder="1" applyAlignment="1">
      <alignment horizontal="distributed" vertical="center"/>
    </xf>
    <xf numFmtId="0" fontId="26" fillId="0" borderId="87" xfId="1" applyFont="1" applyBorder="1" applyAlignment="1">
      <alignment horizontal="distributed" vertical="center"/>
    </xf>
    <xf numFmtId="0" fontId="26" fillId="0" borderId="90" xfId="1" applyFont="1" applyBorder="1" applyAlignment="1">
      <alignment horizontal="distributed" vertical="center"/>
    </xf>
    <xf numFmtId="0" fontId="26" fillId="0" borderId="88" xfId="1" applyFont="1" applyBorder="1" applyAlignment="1">
      <alignment horizontal="distributed" vertical="center"/>
    </xf>
    <xf numFmtId="0" fontId="26" fillId="0" borderId="91" xfId="1" applyFont="1" applyBorder="1" applyAlignment="1">
      <alignment horizontal="distributed" vertical="center"/>
    </xf>
    <xf numFmtId="0" fontId="28" fillId="0" borderId="0" xfId="1" applyFont="1" applyAlignment="1">
      <alignment horizontal="center" vertical="center"/>
    </xf>
    <xf numFmtId="0" fontId="28" fillId="0" borderId="0" xfId="1" applyFont="1" applyAlignment="1">
      <alignment horizontal="right" vertical="center"/>
    </xf>
    <xf numFmtId="0" fontId="26" fillId="0" borderId="0" xfId="1" applyFont="1" applyAlignment="1">
      <alignment horizontal="left" vertical="center"/>
    </xf>
    <xf numFmtId="0" fontId="26" fillId="0" borderId="79" xfId="1" applyFont="1" applyBorder="1" applyAlignment="1">
      <alignment horizontal="center" vertical="center"/>
    </xf>
    <xf numFmtId="0" fontId="26" fillId="0" borderId="76" xfId="1" applyFont="1" applyBorder="1" applyAlignment="1">
      <alignment horizontal="center" vertical="center"/>
    </xf>
    <xf numFmtId="0" fontId="26" fillId="0" borderId="78" xfId="1" applyFont="1" applyBorder="1" applyAlignment="1">
      <alignment horizontal="center" vertical="center"/>
    </xf>
    <xf numFmtId="0" fontId="26" fillId="0" borderId="77" xfId="1" applyFont="1" applyBorder="1" applyAlignment="1">
      <alignment horizontal="center" vertical="center"/>
    </xf>
    <xf numFmtId="0" fontId="26" fillId="0" borderId="0" xfId="1" applyFont="1" applyAlignment="1">
      <alignment horizontal="left" vertical="center" shrinkToFi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2"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6"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0" borderId="12" xfId="0" applyFont="1" applyFill="1" applyBorder="1" applyAlignment="1">
      <alignment horizontal="left"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60"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0" fillId="0" borderId="0" xfId="0"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I101"/>
  <sheetViews>
    <sheetView showGridLines="0" tabSelected="1" zoomScale="70" zoomScaleNormal="70" workbookViewId="0">
      <selection activeCell="X41" sqref="X41"/>
    </sheetView>
  </sheetViews>
  <sheetFormatPr defaultColWidth="2.875" defaultRowHeight="12" customHeight="1" x14ac:dyDescent="0.15"/>
  <cols>
    <col min="2" max="2" width="3.5" bestFit="1" customWidth="1"/>
    <col min="3" max="3" width="2.875" customWidth="1"/>
    <col min="5" max="9" width="3.5" bestFit="1" customWidth="1"/>
    <col min="10" max="10" width="5" bestFit="1" customWidth="1"/>
    <col min="11" max="12" width="3.5" bestFit="1" customWidth="1"/>
    <col min="13" max="13" width="3.75" bestFit="1" customWidth="1"/>
    <col min="14" max="14" width="3.5" customWidth="1"/>
    <col min="15" max="15" width="3.625" bestFit="1" customWidth="1"/>
    <col min="16" max="16" width="3.5" bestFit="1" customWidth="1"/>
    <col min="17" max="17" width="5" bestFit="1" customWidth="1"/>
    <col min="18" max="18" width="3.5" bestFit="1" customWidth="1"/>
    <col min="19" max="19" width="2.875" customWidth="1"/>
    <col min="20" max="23" width="3.5" bestFit="1" customWidth="1"/>
    <col min="24" max="27" width="2.875" customWidth="1"/>
    <col min="28" max="31" width="3.5" bestFit="1" customWidth="1"/>
    <col min="32" max="32" width="3.625" bestFit="1" customWidth="1"/>
    <col min="33" max="33" width="2.875" customWidth="1"/>
    <col min="34" max="34" width="4.125" customWidth="1"/>
    <col min="35" max="36" width="3.5" bestFit="1" customWidth="1"/>
    <col min="37" max="37" width="4.375" customWidth="1"/>
    <col min="38" max="38" width="5" bestFit="1" customWidth="1"/>
    <col min="39" max="39" width="2.875" customWidth="1"/>
    <col min="40" max="40" width="3.5" bestFit="1" customWidth="1"/>
    <col min="41" max="41" width="2.875" customWidth="1"/>
    <col min="42" max="43" width="3.625" bestFit="1" customWidth="1"/>
    <col min="44" max="44" width="3.5" bestFit="1" customWidth="1"/>
    <col min="45" max="45" width="2.875" customWidth="1"/>
    <col min="46" max="47" width="3.5" bestFit="1" customWidth="1"/>
    <col min="48" max="48" width="3.625" bestFit="1" customWidth="1"/>
    <col min="49" max="49" width="3.5" bestFit="1" customWidth="1"/>
    <col min="50" max="50" width="2.875" customWidth="1"/>
    <col min="51" max="51" width="3.625" bestFit="1" customWidth="1"/>
    <col min="52" max="53" width="2.875" customWidth="1"/>
    <col min="54" max="59" width="3.5" bestFit="1" customWidth="1"/>
    <col min="60" max="60" width="2.875" customWidth="1"/>
    <col min="61" max="65" width="3.5" bestFit="1" customWidth="1"/>
    <col min="67" max="68" width="3.5" bestFit="1" customWidth="1"/>
    <col min="70" max="70" width="3.5" bestFit="1" customWidth="1"/>
    <col min="71" max="71" width="5" bestFit="1" customWidth="1"/>
    <col min="72" max="73" width="3.5" bestFit="1" customWidth="1"/>
    <col min="75" max="76" width="3.5" bestFit="1" customWidth="1"/>
    <col min="78" max="79" width="3.5" bestFit="1" customWidth="1"/>
  </cols>
  <sheetData>
    <row r="1" spans="2:75" ht="12" customHeight="1" thickBot="1" x14ac:dyDescent="0.2">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row>
    <row r="2" spans="2:75" ht="12" customHeight="1" x14ac:dyDescent="0.15">
      <c r="E2" s="116"/>
      <c r="F2" s="116"/>
      <c r="G2" s="116"/>
      <c r="H2" s="116"/>
      <c r="I2" s="116"/>
      <c r="J2" s="116"/>
      <c r="K2" s="116"/>
      <c r="L2" s="116"/>
      <c r="M2" s="116"/>
      <c r="N2" s="116"/>
      <c r="O2" s="591" t="s">
        <v>117</v>
      </c>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c r="AW2" s="592"/>
      <c r="AX2" s="592"/>
      <c r="AY2" s="592"/>
      <c r="AZ2" s="592"/>
      <c r="BA2" s="592"/>
      <c r="BB2" s="592"/>
      <c r="BC2" s="592"/>
      <c r="BD2" s="592"/>
      <c r="BE2" s="592"/>
      <c r="BF2" s="592"/>
      <c r="BG2" s="592"/>
      <c r="BH2" s="592"/>
      <c r="BI2" s="593"/>
      <c r="BJ2" s="116"/>
    </row>
    <row r="3" spans="2:75" ht="12" customHeight="1" x14ac:dyDescent="0.15">
      <c r="E3" s="116"/>
      <c r="F3" s="116"/>
      <c r="G3" s="116"/>
      <c r="H3" s="116"/>
      <c r="I3" s="116"/>
      <c r="J3" s="116"/>
      <c r="K3" s="116"/>
      <c r="L3" s="116"/>
      <c r="M3" s="116"/>
      <c r="N3" s="116"/>
      <c r="O3" s="594"/>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517"/>
      <c r="BC3" s="517"/>
      <c r="BD3" s="517"/>
      <c r="BE3" s="517"/>
      <c r="BF3" s="517"/>
      <c r="BG3" s="517"/>
      <c r="BH3" s="517"/>
      <c r="BI3" s="595"/>
      <c r="BJ3" s="116"/>
    </row>
    <row r="4" spans="2:75" ht="12" customHeight="1" thickBot="1" x14ac:dyDescent="0.2">
      <c r="E4" s="103"/>
      <c r="F4" s="103"/>
      <c r="G4" s="103"/>
      <c r="H4" s="103"/>
      <c r="I4" s="103"/>
      <c r="J4" s="103"/>
      <c r="K4" s="103"/>
      <c r="L4" s="103"/>
      <c r="M4" s="103"/>
      <c r="N4" s="103"/>
      <c r="O4" s="596"/>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c r="AW4" s="597"/>
      <c r="AX4" s="597"/>
      <c r="AY4" s="597"/>
      <c r="AZ4" s="597"/>
      <c r="BA4" s="597"/>
      <c r="BB4" s="597"/>
      <c r="BC4" s="597"/>
      <c r="BD4" s="597"/>
      <c r="BE4" s="597"/>
      <c r="BF4" s="597"/>
      <c r="BG4" s="597"/>
      <c r="BH4" s="597"/>
      <c r="BI4" s="598"/>
      <c r="BJ4" s="103"/>
    </row>
    <row r="5" spans="2:75" ht="12" customHeight="1" x14ac:dyDescent="0.15">
      <c r="B5" s="1"/>
      <c r="C5" s="1"/>
      <c r="D5" s="1"/>
      <c r="E5" s="1"/>
      <c r="F5" s="1"/>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row>
    <row r="6" spans="2:75" ht="12" customHeight="1" x14ac:dyDescent="0.15">
      <c r="B6" s="1"/>
      <c r="C6" s="1"/>
      <c r="D6" s="1"/>
      <c r="E6" s="1"/>
      <c r="F6" s="1"/>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513" t="s">
        <v>377</v>
      </c>
      <c r="AI6" s="514"/>
      <c r="AJ6" s="514"/>
      <c r="AK6" s="514"/>
      <c r="AL6" s="514"/>
      <c r="AM6" s="514"/>
      <c r="AN6" s="514"/>
      <c r="AO6" s="514"/>
      <c r="AP6" s="514"/>
      <c r="AQ6" s="514"/>
      <c r="AR6" s="514"/>
      <c r="AS6" s="514"/>
      <c r="AT6" s="514"/>
      <c r="AU6" s="514"/>
      <c r="AV6" s="515"/>
      <c r="AW6" s="48"/>
      <c r="AX6" s="48"/>
      <c r="AY6" s="48"/>
      <c r="AZ6" s="48"/>
      <c r="BA6" s="557" t="s">
        <v>393</v>
      </c>
      <c r="BB6" s="557"/>
      <c r="BC6" s="557"/>
      <c r="BD6" s="557"/>
      <c r="BE6" s="557"/>
      <c r="BF6" s="557"/>
      <c r="BG6" s="557"/>
      <c r="BH6" s="557"/>
      <c r="BI6" s="557"/>
      <c r="BJ6" s="48"/>
      <c r="BK6" s="48"/>
      <c r="BL6" s="48"/>
    </row>
    <row r="7" spans="2:75" ht="12" customHeight="1" x14ac:dyDescent="0.15">
      <c r="B7" s="545" t="s">
        <v>91</v>
      </c>
      <c r="C7" s="546"/>
      <c r="D7" s="546"/>
      <c r="E7" s="546"/>
      <c r="F7" s="546"/>
      <c r="G7" s="546"/>
      <c r="H7" s="546"/>
      <c r="I7" s="546"/>
      <c r="J7" s="546"/>
      <c r="K7" s="547"/>
      <c r="L7" s="48"/>
      <c r="M7" s="48"/>
      <c r="N7" s="48"/>
      <c r="O7" s="48"/>
      <c r="P7" s="48"/>
      <c r="Q7" s="48"/>
      <c r="R7" s="48"/>
      <c r="S7" s="48"/>
      <c r="T7" s="48"/>
      <c r="U7" s="48"/>
      <c r="V7" s="48"/>
      <c r="W7" s="48"/>
      <c r="X7" s="48"/>
      <c r="Y7" s="48"/>
      <c r="Z7" s="48"/>
      <c r="AA7" s="48"/>
      <c r="AB7" s="114"/>
      <c r="AC7" s="114"/>
      <c r="AD7" s="114"/>
      <c r="AE7" s="114"/>
      <c r="AF7" s="114"/>
      <c r="AG7" s="114"/>
      <c r="AH7" s="516"/>
      <c r="AI7" s="517"/>
      <c r="AJ7" s="517"/>
      <c r="AK7" s="517"/>
      <c r="AL7" s="517"/>
      <c r="AM7" s="517"/>
      <c r="AN7" s="517"/>
      <c r="AO7" s="517"/>
      <c r="AP7" s="517"/>
      <c r="AQ7" s="517"/>
      <c r="AR7" s="517"/>
      <c r="AS7" s="517"/>
      <c r="AT7" s="517"/>
      <c r="AU7" s="517"/>
      <c r="AV7" s="518"/>
      <c r="AW7" s="48"/>
      <c r="AX7" s="48"/>
      <c r="AY7" s="48"/>
      <c r="AZ7" s="48"/>
      <c r="BA7" s="557"/>
      <c r="BB7" s="557"/>
      <c r="BC7" s="557"/>
      <c r="BD7" s="557"/>
      <c r="BE7" s="557"/>
      <c r="BF7" s="557"/>
      <c r="BG7" s="557"/>
      <c r="BH7" s="557"/>
      <c r="BI7" s="557"/>
      <c r="BJ7" s="48"/>
      <c r="BK7" s="48"/>
    </row>
    <row r="8" spans="2:75" ht="12" customHeight="1" x14ac:dyDescent="0.15">
      <c r="B8" s="548"/>
      <c r="C8" s="549"/>
      <c r="D8" s="549"/>
      <c r="E8" s="549"/>
      <c r="F8" s="549"/>
      <c r="G8" s="549"/>
      <c r="H8" s="549"/>
      <c r="I8" s="549"/>
      <c r="J8" s="549"/>
      <c r="K8" s="550"/>
      <c r="L8" s="48"/>
      <c r="M8" s="48"/>
      <c r="N8" s="48"/>
      <c r="O8" s="48"/>
      <c r="P8" s="48"/>
      <c r="Q8" s="48"/>
      <c r="R8" s="48"/>
      <c r="S8" s="48"/>
      <c r="T8" s="48"/>
      <c r="U8" s="48"/>
      <c r="V8" s="48"/>
      <c r="W8" s="48"/>
      <c r="X8" s="48"/>
      <c r="Y8" s="48"/>
      <c r="Z8" s="48"/>
      <c r="AA8" s="48"/>
      <c r="AB8" s="114"/>
      <c r="AC8" s="114"/>
      <c r="AD8" s="114"/>
      <c r="AE8" s="114"/>
      <c r="AF8" s="114"/>
      <c r="AG8" s="114"/>
      <c r="AH8" s="519"/>
      <c r="AI8" s="520"/>
      <c r="AJ8" s="520"/>
      <c r="AK8" s="520"/>
      <c r="AL8" s="520"/>
      <c r="AM8" s="520"/>
      <c r="AN8" s="520"/>
      <c r="AO8" s="520"/>
      <c r="AP8" s="520"/>
      <c r="AQ8" s="520"/>
      <c r="AR8" s="520"/>
      <c r="AS8" s="520"/>
      <c r="AT8" s="520"/>
      <c r="AU8" s="520"/>
      <c r="AV8" s="521"/>
      <c r="AW8" s="48"/>
      <c r="AX8" s="48"/>
      <c r="AY8" s="48"/>
      <c r="AZ8" s="48"/>
      <c r="BA8" s="48"/>
      <c r="BB8" s="48"/>
      <c r="BC8" s="48"/>
      <c r="BD8" s="48"/>
      <c r="BE8" s="48"/>
      <c r="BF8" s="48"/>
      <c r="BG8" s="48"/>
      <c r="BH8" s="48"/>
      <c r="BI8" s="48"/>
      <c r="BJ8" s="48"/>
      <c r="BK8" s="48"/>
    </row>
    <row r="9" spans="2:75" ht="12" customHeight="1" x14ac:dyDescent="0.15">
      <c r="G9" s="1"/>
      <c r="H9" s="1"/>
      <c r="I9" s="1"/>
      <c r="J9" s="1"/>
      <c r="K9" s="1"/>
      <c r="L9" s="103"/>
      <c r="M9" s="103"/>
      <c r="N9" s="103"/>
      <c r="O9" s="103"/>
      <c r="P9" s="103"/>
      <c r="Q9" s="103"/>
      <c r="R9" s="103"/>
      <c r="S9" s="103"/>
      <c r="T9" s="103"/>
      <c r="U9" s="481"/>
      <c r="V9" s="481"/>
      <c r="W9" s="481"/>
      <c r="X9" s="481"/>
      <c r="Y9" s="481"/>
      <c r="Z9" s="481"/>
      <c r="AA9" s="481"/>
      <c r="AB9" s="481"/>
      <c r="AC9" s="481"/>
      <c r="AD9" s="481"/>
      <c r="AE9" s="481"/>
      <c r="AF9" s="481"/>
      <c r="AG9" s="481"/>
      <c r="AH9" s="481"/>
      <c r="AI9" s="481"/>
      <c r="AJ9" s="481"/>
      <c r="AK9" s="481"/>
      <c r="AL9" s="481"/>
      <c r="AM9" s="481"/>
      <c r="AN9" s="481"/>
      <c r="AO9" s="493"/>
      <c r="AP9" s="103"/>
      <c r="AQ9" s="103"/>
      <c r="AR9" s="103"/>
      <c r="AS9" s="103"/>
      <c r="AT9" s="103"/>
      <c r="AU9" s="103"/>
      <c r="AV9" s="103"/>
      <c r="AW9" s="103"/>
      <c r="AX9" s="103"/>
      <c r="AY9" s="103"/>
      <c r="AZ9" s="103"/>
      <c r="BA9" s="103"/>
      <c r="BB9" s="103"/>
      <c r="BC9" s="103"/>
      <c r="BD9" s="103"/>
      <c r="BE9" s="103"/>
      <c r="BF9" s="103"/>
      <c r="BG9" s="103"/>
      <c r="BH9" s="103"/>
      <c r="BI9" s="103"/>
      <c r="BJ9" s="103"/>
      <c r="BK9" s="103"/>
      <c r="BL9" s="103"/>
    </row>
    <row r="10" spans="2:75" ht="12" customHeight="1" thickBot="1" x14ac:dyDescent="0.2">
      <c r="G10" s="1"/>
      <c r="H10" s="1"/>
      <c r="I10" s="1"/>
      <c r="J10" s="1"/>
      <c r="K10" s="1"/>
      <c r="L10" s="1"/>
      <c r="M10" s="1"/>
      <c r="N10" s="1"/>
      <c r="O10" s="1"/>
      <c r="P10" s="1"/>
      <c r="Q10" s="1"/>
      <c r="R10" s="1"/>
      <c r="S10" s="1"/>
      <c r="T10" s="1"/>
      <c r="U10" s="329"/>
      <c r="V10" s="329"/>
      <c r="W10" s="329"/>
      <c r="X10" s="329"/>
      <c r="Y10" s="329"/>
      <c r="Z10" s="329"/>
      <c r="AA10" s="329"/>
      <c r="AB10" s="329"/>
      <c r="AC10" s="329"/>
      <c r="AD10" s="329"/>
      <c r="AE10" s="329"/>
      <c r="AF10" s="329"/>
      <c r="AG10" s="329"/>
      <c r="AH10" s="329"/>
      <c r="AI10" s="329"/>
      <c r="AJ10" s="329"/>
      <c r="AK10" s="329"/>
      <c r="AL10" s="329"/>
      <c r="AM10" s="329"/>
      <c r="AN10" s="329"/>
      <c r="AO10" s="330"/>
      <c r="AP10" s="1"/>
      <c r="AQ10" s="1"/>
      <c r="AR10" s="1"/>
      <c r="AS10" s="1"/>
      <c r="AT10" s="1"/>
      <c r="AU10" s="1"/>
      <c r="AV10" s="1"/>
      <c r="AW10" s="1"/>
      <c r="AX10" s="1"/>
      <c r="AY10" s="1"/>
      <c r="AZ10" s="1"/>
      <c r="BA10" s="1"/>
      <c r="BB10" s="1"/>
      <c r="BC10" s="1"/>
      <c r="BD10" s="1"/>
      <c r="BE10" s="1"/>
      <c r="BF10" s="10"/>
      <c r="BG10" s="10"/>
      <c r="BH10" s="10"/>
      <c r="BI10" s="10"/>
      <c r="BJ10" s="10"/>
      <c r="BK10" s="10"/>
      <c r="BL10" s="10"/>
    </row>
    <row r="11" spans="2:75" ht="12" customHeight="1" thickTop="1" x14ac:dyDescent="0.15">
      <c r="B11" s="1"/>
      <c r="C11" s="1"/>
      <c r="G11" s="1"/>
      <c r="H11" s="1"/>
      <c r="I11" s="1"/>
      <c r="J11" s="1"/>
      <c r="K11" s="1"/>
      <c r="L11" s="1"/>
      <c r="M11" s="1"/>
      <c r="N11" s="1"/>
      <c r="O11" s="1"/>
      <c r="P11" s="1"/>
      <c r="Q11" s="478"/>
      <c r="R11" s="1"/>
      <c r="S11" s="1"/>
      <c r="T11" s="482">
        <v>3</v>
      </c>
      <c r="U11" s="1"/>
      <c r="V11" s="1"/>
      <c r="W11" s="1"/>
      <c r="X11" s="1"/>
      <c r="Y11" s="1"/>
      <c r="Z11" s="1"/>
      <c r="AA11" s="1"/>
      <c r="AB11" s="1"/>
      <c r="AC11" s="1"/>
      <c r="AD11" s="1"/>
      <c r="AE11" s="112"/>
      <c r="AF11" s="112"/>
      <c r="AG11" s="112"/>
      <c r="AH11" s="112"/>
      <c r="AI11" s="112"/>
      <c r="AJ11" s="112"/>
      <c r="AK11" s="1"/>
      <c r="AL11" s="1"/>
      <c r="AM11" s="1"/>
      <c r="AN11" s="1"/>
      <c r="AO11" s="1"/>
      <c r="AP11" s="2"/>
      <c r="AQ11" s="2"/>
      <c r="AR11" s="2"/>
      <c r="AS11" s="2"/>
      <c r="AT11" s="2"/>
      <c r="AU11" s="2"/>
      <c r="AV11" s="2"/>
      <c r="AW11" s="2"/>
      <c r="AX11" s="62"/>
      <c r="AY11" s="2"/>
      <c r="AZ11" s="2"/>
      <c r="BA11" s="2"/>
      <c r="BB11" s="2"/>
      <c r="BC11" s="2"/>
      <c r="BD11" s="2"/>
      <c r="BE11" s="2"/>
      <c r="BF11" s="195"/>
      <c r="BG11" s="195"/>
      <c r="BH11" s="195"/>
      <c r="BI11" s="195"/>
      <c r="BJ11" s="494"/>
      <c r="BK11" s="479">
        <v>1</v>
      </c>
      <c r="BL11" s="10"/>
    </row>
    <row r="12" spans="2:75" ht="12" customHeight="1" x14ac:dyDescent="0.15">
      <c r="B12" s="1"/>
      <c r="C12" s="1"/>
      <c r="G12" s="1"/>
      <c r="H12" s="1"/>
      <c r="I12" s="1"/>
      <c r="J12" s="1"/>
      <c r="K12" s="1"/>
      <c r="L12" s="1"/>
      <c r="M12" s="1"/>
      <c r="N12" s="1"/>
      <c r="O12" s="1"/>
      <c r="P12" s="1"/>
      <c r="Q12" s="478"/>
      <c r="R12" s="1"/>
      <c r="S12" s="1"/>
      <c r="T12" s="328"/>
      <c r="U12" s="1"/>
      <c r="V12" s="1"/>
      <c r="W12" s="1"/>
      <c r="X12" s="1"/>
      <c r="Y12" s="1"/>
      <c r="Z12" s="1"/>
      <c r="AA12" s="1"/>
      <c r="AB12" s="1"/>
      <c r="AC12" s="1"/>
      <c r="AD12" s="1"/>
      <c r="AE12" s="112"/>
      <c r="AF12" s="112"/>
      <c r="AG12" s="112"/>
      <c r="AH12" s="112"/>
      <c r="AI12" s="112"/>
      <c r="AJ12" s="112"/>
      <c r="AK12" s="1"/>
      <c r="AL12" s="1"/>
      <c r="AM12" s="538"/>
      <c r="AN12" s="538"/>
      <c r="AO12" s="538"/>
      <c r="AP12" s="538"/>
      <c r="AQ12" s="1"/>
      <c r="AR12" s="1"/>
      <c r="AS12" s="1"/>
      <c r="AT12" s="1"/>
      <c r="AU12" s="1"/>
      <c r="AV12" s="1"/>
      <c r="AW12" s="1"/>
      <c r="AX12" s="106"/>
      <c r="AY12" s="1"/>
      <c r="AZ12" s="1"/>
      <c r="BA12" s="1"/>
      <c r="BB12" s="1"/>
      <c r="BC12" s="1"/>
      <c r="BD12" s="1"/>
      <c r="BE12" s="1"/>
      <c r="BF12" s="10"/>
      <c r="BG12" s="10"/>
      <c r="BH12" s="10"/>
      <c r="BI12" s="10"/>
      <c r="BJ12" s="495"/>
      <c r="BK12" s="10"/>
      <c r="BL12" s="10"/>
    </row>
    <row r="13" spans="2:75" ht="12" customHeight="1" thickBot="1" x14ac:dyDescent="0.2">
      <c r="B13" s="1"/>
      <c r="G13" s="1"/>
      <c r="H13" s="1"/>
      <c r="I13" s="1"/>
      <c r="J13" s="1"/>
      <c r="K13" s="1"/>
      <c r="L13" s="1"/>
      <c r="M13" s="329"/>
      <c r="N13" s="491"/>
      <c r="O13" s="491"/>
      <c r="P13" s="491"/>
      <c r="Q13" s="403"/>
      <c r="R13" s="403"/>
      <c r="S13" s="491"/>
      <c r="T13" s="492"/>
      <c r="U13" s="3"/>
      <c r="V13" s="3"/>
      <c r="W13" s="3"/>
      <c r="X13" s="1"/>
      <c r="Y13" s="1"/>
      <c r="Z13" s="1"/>
      <c r="AA13" s="1"/>
      <c r="AB13" s="1"/>
      <c r="AC13" s="1"/>
      <c r="AD13" s="11"/>
      <c r="AE13" s="112"/>
      <c r="AF13" s="112"/>
      <c r="AG13" s="112"/>
      <c r="AH13" s="112"/>
      <c r="AI13" s="112"/>
      <c r="AJ13" s="112"/>
      <c r="AK13" s="11"/>
      <c r="AL13" s="11"/>
      <c r="AM13" s="538"/>
      <c r="AN13" s="538"/>
      <c r="AO13" s="538"/>
      <c r="AP13" s="538"/>
      <c r="AQ13" s="1"/>
      <c r="AR13" s="1"/>
      <c r="AS13" s="1"/>
      <c r="AT13" s="1"/>
      <c r="AU13" s="1"/>
      <c r="AV13" s="1"/>
      <c r="AW13" s="1"/>
      <c r="AX13" s="1"/>
      <c r="AY13" s="1"/>
      <c r="AZ13" s="1"/>
      <c r="BA13" s="329"/>
      <c r="BB13" s="329"/>
      <c r="BC13" s="329"/>
      <c r="BD13" s="329"/>
      <c r="BE13" s="329"/>
      <c r="BF13" s="329"/>
      <c r="BG13" s="329"/>
      <c r="BH13" s="329"/>
      <c r="BI13" s="329"/>
      <c r="BJ13" s="330"/>
      <c r="BK13" s="1"/>
      <c r="BL13" s="1"/>
    </row>
    <row r="14" spans="2:75" ht="12" customHeight="1" thickTop="1" x14ac:dyDescent="0.15">
      <c r="B14" s="1"/>
      <c r="G14" s="1"/>
      <c r="H14" s="1"/>
      <c r="I14" s="1"/>
      <c r="J14" s="1"/>
      <c r="K14" s="1"/>
      <c r="L14" s="479">
        <v>4</v>
      </c>
      <c r="M14" s="480"/>
      <c r="N14" s="479"/>
      <c r="O14" s="479"/>
      <c r="P14" s="479"/>
      <c r="Q14" s="479"/>
      <c r="R14" s="479"/>
      <c r="S14" s="496"/>
      <c r="T14" s="496"/>
      <c r="U14" s="497"/>
      <c r="V14" s="497"/>
      <c r="W14" s="497"/>
      <c r="X14" s="170"/>
      <c r="Y14" s="170"/>
      <c r="Z14" s="170"/>
      <c r="AA14" s="170"/>
      <c r="AB14" s="170"/>
      <c r="AC14" s="170"/>
      <c r="AD14" s="170"/>
      <c r="AE14" s="498"/>
      <c r="AF14" s="499"/>
      <c r="AG14" s="500" t="s">
        <v>376</v>
      </c>
      <c r="AH14" s="112"/>
      <c r="AI14" s="112"/>
      <c r="AJ14" s="112"/>
      <c r="AK14" s="11"/>
      <c r="AL14" s="11"/>
      <c r="AM14" s="11"/>
      <c r="AN14" s="11"/>
      <c r="AO14" s="11"/>
      <c r="AP14" s="1"/>
      <c r="AQ14" s="1"/>
      <c r="AR14" s="1"/>
      <c r="AS14" s="1"/>
      <c r="AT14" s="1"/>
      <c r="AU14" s="1"/>
      <c r="AV14" s="1"/>
      <c r="AW14" s="1"/>
      <c r="AX14" s="1"/>
      <c r="AY14" s="1"/>
      <c r="AZ14" s="482">
        <v>4</v>
      </c>
      <c r="BA14" s="479"/>
      <c r="BB14" s="479"/>
      <c r="BC14" s="479"/>
      <c r="BD14" s="479"/>
      <c r="BE14" s="479"/>
      <c r="BF14" s="479"/>
      <c r="BG14" s="479"/>
      <c r="BH14" s="479"/>
      <c r="BI14" s="479"/>
      <c r="BJ14" s="479"/>
      <c r="BK14" s="170"/>
      <c r="BL14" s="170"/>
      <c r="BM14" s="170"/>
      <c r="BN14" s="170"/>
      <c r="BO14" s="170"/>
      <c r="BP14" s="170"/>
      <c r="BQ14" s="170"/>
      <c r="BR14" s="170"/>
      <c r="BS14" s="170"/>
      <c r="BT14" s="480">
        <v>0</v>
      </c>
      <c r="BU14" s="1"/>
      <c r="BV14" s="1"/>
      <c r="BW14" s="1"/>
    </row>
    <row r="15" spans="2:75" ht="12" customHeight="1" x14ac:dyDescent="0.15">
      <c r="B15" s="1"/>
      <c r="G15" s="1"/>
      <c r="H15" s="1"/>
      <c r="I15" s="1"/>
      <c r="J15" s="1"/>
      <c r="K15" s="1"/>
      <c r="L15" s="1"/>
      <c r="M15" s="340"/>
      <c r="N15" s="7"/>
      <c r="O15" s="7"/>
      <c r="P15" s="7"/>
      <c r="Q15" s="7"/>
      <c r="R15" s="7"/>
      <c r="S15" s="538"/>
      <c r="T15" s="538"/>
      <c r="U15" s="538"/>
      <c r="V15" s="538"/>
      <c r="W15" s="3"/>
      <c r="X15" s="1"/>
      <c r="Y15" s="1"/>
      <c r="Z15" s="1"/>
      <c r="AA15" s="1"/>
      <c r="AB15" s="1"/>
      <c r="AC15" s="1"/>
      <c r="AD15" s="11"/>
      <c r="AE15" s="112"/>
      <c r="AF15" s="473"/>
      <c r="AG15" s="112"/>
      <c r="AH15" s="112"/>
      <c r="AI15" s="112"/>
      <c r="AJ15" s="112"/>
      <c r="AK15" s="11"/>
      <c r="AL15" s="11"/>
      <c r="AM15" s="11"/>
      <c r="AN15" s="11"/>
      <c r="AO15" s="11"/>
      <c r="AP15" s="1"/>
      <c r="AQ15" s="1"/>
      <c r="AR15" s="1"/>
      <c r="AS15" s="1"/>
      <c r="AT15" s="1"/>
      <c r="AU15" s="1"/>
      <c r="AV15" s="1"/>
      <c r="AW15" s="1"/>
      <c r="AX15" s="1"/>
      <c r="AY15" s="1"/>
      <c r="AZ15" s="328"/>
      <c r="BA15" s="1"/>
      <c r="BB15" s="1"/>
      <c r="BC15" s="1"/>
      <c r="BD15" s="1"/>
      <c r="BE15" s="1"/>
      <c r="BF15" s="1"/>
      <c r="BG15" s="1"/>
      <c r="BH15" s="1"/>
      <c r="BI15" s="538"/>
      <c r="BJ15" s="538"/>
      <c r="BK15" s="538"/>
      <c r="BL15" s="538"/>
      <c r="BM15" s="1"/>
      <c r="BN15" s="1"/>
      <c r="BO15" s="1"/>
      <c r="BP15" s="1"/>
      <c r="BQ15" s="1"/>
      <c r="BR15" s="1"/>
      <c r="BS15" s="1"/>
      <c r="BT15" s="358"/>
      <c r="BU15" s="1"/>
      <c r="BV15" s="1"/>
      <c r="BW15" s="1"/>
    </row>
    <row r="16" spans="2:75" ht="12" customHeight="1" thickBot="1" x14ac:dyDescent="0.2">
      <c r="B16" s="3"/>
      <c r="C16" s="3"/>
      <c r="D16" s="3"/>
      <c r="E16" s="3"/>
      <c r="F16" s="3"/>
      <c r="G16" s="3"/>
      <c r="H16" s="3"/>
      <c r="I16" s="3"/>
      <c r="J16" s="3"/>
      <c r="K16" s="3"/>
      <c r="L16" s="476"/>
      <c r="M16" s="380"/>
      <c r="N16" s="471"/>
      <c r="O16" s="471"/>
      <c r="P16" s="471"/>
      <c r="Q16" s="471"/>
      <c r="R16" s="7"/>
      <c r="S16" s="538"/>
      <c r="T16" s="538"/>
      <c r="U16" s="538"/>
      <c r="V16" s="538"/>
      <c r="W16" s="3"/>
      <c r="X16" s="1"/>
      <c r="Y16" s="1"/>
      <c r="Z16" s="1"/>
      <c r="AA16" s="1"/>
      <c r="AB16" s="329"/>
      <c r="AC16" s="329"/>
      <c r="AD16" s="329"/>
      <c r="AE16" s="474"/>
      <c r="AF16" s="475"/>
      <c r="AG16" s="112"/>
      <c r="AH16" s="112"/>
      <c r="AI16" s="112"/>
      <c r="AJ16" s="112"/>
      <c r="AK16" s="1"/>
      <c r="AL16" s="1"/>
      <c r="AM16" s="1"/>
      <c r="AN16" s="1"/>
      <c r="AO16" s="1"/>
      <c r="AP16" s="1"/>
      <c r="AQ16" s="1"/>
      <c r="AR16" s="1"/>
      <c r="AS16" s="1"/>
      <c r="AT16" s="1"/>
      <c r="AU16" s="1"/>
      <c r="AV16" s="329"/>
      <c r="AW16" s="599"/>
      <c r="AX16" s="599"/>
      <c r="AY16" s="329"/>
      <c r="AZ16" s="330"/>
      <c r="BA16" s="1"/>
      <c r="BB16" s="108"/>
      <c r="BC16" s="1"/>
      <c r="BD16" s="1"/>
      <c r="BE16" s="185"/>
      <c r="BF16" s="185"/>
      <c r="BG16" s="1"/>
      <c r="BH16" s="1"/>
      <c r="BI16" s="538"/>
      <c r="BJ16" s="538"/>
      <c r="BK16" s="538"/>
      <c r="BL16" s="538"/>
      <c r="BM16" s="1"/>
      <c r="BN16" s="1"/>
      <c r="BO16" s="1"/>
      <c r="BP16" s="1"/>
      <c r="BQ16" s="1"/>
      <c r="BR16" s="1"/>
      <c r="BS16" s="1"/>
      <c r="BT16" s="378"/>
      <c r="BU16" s="329"/>
      <c r="BV16" s="329"/>
      <c r="BW16" s="329"/>
    </row>
    <row r="17" spans="2:87" ht="12" customHeight="1" thickTop="1" x14ac:dyDescent="0.15">
      <c r="B17" s="1"/>
      <c r="C17" s="1"/>
      <c r="D17" s="1"/>
      <c r="E17" s="1"/>
      <c r="F17" s="1"/>
      <c r="G17" s="459">
        <v>0</v>
      </c>
      <c r="H17" s="170"/>
      <c r="I17" s="170"/>
      <c r="J17" s="170"/>
      <c r="K17" s="170"/>
      <c r="L17" s="170"/>
      <c r="M17" s="457"/>
      <c r="N17" s="457"/>
      <c r="O17" s="457"/>
      <c r="P17" s="457"/>
      <c r="Q17" s="459"/>
      <c r="R17" s="457">
        <v>6</v>
      </c>
      <c r="S17" s="457"/>
      <c r="T17" s="457"/>
      <c r="U17" s="457"/>
      <c r="V17" s="457"/>
      <c r="W17" s="457"/>
      <c r="X17" s="457"/>
      <c r="Y17" s="457"/>
      <c r="Z17" s="457"/>
      <c r="AA17" s="457">
        <v>3</v>
      </c>
      <c r="AB17" s="458"/>
      <c r="AC17" s="457"/>
      <c r="AD17" s="457"/>
      <c r="AE17" s="457"/>
      <c r="AF17" s="457"/>
      <c r="AG17" s="170"/>
      <c r="AH17" s="170"/>
      <c r="AI17" s="170"/>
      <c r="AJ17" s="170"/>
      <c r="AK17" s="170"/>
      <c r="AL17" s="458">
        <v>2</v>
      </c>
      <c r="AM17" s="1"/>
      <c r="AN17" s="1"/>
      <c r="AO17" s="1"/>
      <c r="AP17" s="1"/>
      <c r="AQ17" s="1"/>
      <c r="AR17" s="1"/>
      <c r="AS17" s="1"/>
      <c r="AT17" s="1"/>
      <c r="AU17" s="459">
        <v>5</v>
      </c>
      <c r="AV17" s="457"/>
      <c r="AW17" s="457"/>
      <c r="AX17" s="457"/>
      <c r="AY17" s="457"/>
      <c r="AZ17" s="457"/>
      <c r="BA17" s="170"/>
      <c r="BB17" s="170"/>
      <c r="BC17" s="170"/>
      <c r="BD17" s="170"/>
      <c r="BE17" s="170"/>
      <c r="BF17" s="458">
        <v>1</v>
      </c>
      <c r="BG17" s="457"/>
      <c r="BH17" s="457"/>
      <c r="BI17" s="457"/>
      <c r="BJ17" s="457"/>
      <c r="BK17" s="457"/>
      <c r="BL17" s="457"/>
      <c r="BM17" s="457"/>
      <c r="BN17" s="457"/>
      <c r="BO17" s="459">
        <v>1</v>
      </c>
      <c r="BP17" s="170"/>
      <c r="BQ17" s="170"/>
      <c r="BR17" s="170"/>
      <c r="BS17" s="170"/>
      <c r="BT17" s="457"/>
      <c r="BU17" s="457"/>
      <c r="BV17" s="457"/>
      <c r="BW17" s="459"/>
      <c r="BX17" s="405">
        <v>2</v>
      </c>
    </row>
    <row r="18" spans="2:87" ht="12" customHeight="1" x14ac:dyDescent="0.15">
      <c r="B18" s="1"/>
      <c r="C18" s="1"/>
      <c r="D18" s="1"/>
      <c r="E18" s="1"/>
      <c r="F18" s="1"/>
      <c r="G18" s="328"/>
      <c r="H18" s="1"/>
      <c r="I18" s="1"/>
      <c r="J18" s="1"/>
      <c r="K18" s="1"/>
      <c r="L18" s="537"/>
      <c r="M18" s="537"/>
      <c r="N18" s="1"/>
      <c r="O18" s="1"/>
      <c r="P18" s="1"/>
      <c r="Q18" s="328"/>
      <c r="R18" s="1"/>
      <c r="S18" s="1"/>
      <c r="T18" s="1"/>
      <c r="U18" s="1"/>
      <c r="V18" s="1"/>
      <c r="W18" s="1"/>
      <c r="X18" s="1"/>
      <c r="Y18" s="1"/>
      <c r="Z18" s="1"/>
      <c r="AA18" s="1"/>
      <c r="AB18" s="340"/>
      <c r="AC18" s="7"/>
      <c r="AD18" s="7"/>
      <c r="AE18" s="1"/>
      <c r="AF18" s="537"/>
      <c r="AG18" s="537"/>
      <c r="AH18" s="1"/>
      <c r="AI18" s="1"/>
      <c r="AJ18" s="1"/>
      <c r="AK18" s="1"/>
      <c r="AL18" s="358"/>
      <c r="AM18" s="1"/>
      <c r="AN18" s="1"/>
      <c r="AO18" s="1"/>
      <c r="AP18" s="1"/>
      <c r="AQ18" s="1"/>
      <c r="AR18" s="1"/>
      <c r="AS18" s="1"/>
      <c r="AT18" s="1"/>
      <c r="AU18" s="328"/>
      <c r="AV18" s="1"/>
      <c r="AW18" s="1"/>
      <c r="AX18" s="1"/>
      <c r="AY18" s="1"/>
      <c r="AZ18" s="537"/>
      <c r="BA18" s="537"/>
      <c r="BB18" s="1"/>
      <c r="BC18" s="1"/>
      <c r="BD18" s="1"/>
      <c r="BE18" s="1"/>
      <c r="BF18" s="358"/>
      <c r="BG18" s="1"/>
      <c r="BH18" s="1"/>
      <c r="BI18" s="1"/>
      <c r="BJ18" s="1"/>
      <c r="BK18" s="1"/>
      <c r="BL18" s="1"/>
      <c r="BM18" s="1"/>
      <c r="BN18" s="1"/>
      <c r="BO18" s="328"/>
      <c r="BP18" s="1"/>
      <c r="BQ18" s="1"/>
      <c r="BR18" s="1"/>
      <c r="BS18" s="537"/>
      <c r="BT18" s="537"/>
      <c r="BU18" s="1"/>
      <c r="BV18" s="1"/>
      <c r="BW18" s="328"/>
    </row>
    <row r="19" spans="2:87" ht="12" customHeight="1" thickBot="1" x14ac:dyDescent="0.2">
      <c r="B19" s="1"/>
      <c r="C19" s="1"/>
      <c r="D19" s="1"/>
      <c r="E19" s="1"/>
      <c r="F19" s="329"/>
      <c r="G19" s="330"/>
      <c r="H19" s="1"/>
      <c r="I19" s="559"/>
      <c r="J19" s="559"/>
      <c r="K19" s="1"/>
      <c r="L19" s="1"/>
      <c r="M19" s="1"/>
      <c r="N19" s="1"/>
      <c r="O19" s="1"/>
      <c r="P19" s="472"/>
      <c r="Q19" s="330"/>
      <c r="R19" s="1"/>
      <c r="S19" s="1"/>
      <c r="T19" s="1"/>
      <c r="U19" s="1"/>
      <c r="V19" s="1"/>
      <c r="W19" s="1"/>
      <c r="X19" s="1"/>
      <c r="Y19" s="1"/>
      <c r="Z19" s="1"/>
      <c r="AA19" s="1"/>
      <c r="AB19" s="380"/>
      <c r="AC19" s="471"/>
      <c r="AD19" s="7"/>
      <c r="AE19" s="1"/>
      <c r="AF19" s="1"/>
      <c r="AG19" s="1"/>
      <c r="AH19" s="1"/>
      <c r="AI19" s="1"/>
      <c r="AJ19" s="193"/>
      <c r="AK19" s="61"/>
      <c r="AL19" s="378"/>
      <c r="AM19" s="329"/>
      <c r="AN19" s="1"/>
      <c r="AO19" s="1"/>
      <c r="AP19" s="1"/>
      <c r="AQ19" s="194"/>
      <c r="AR19" s="194"/>
      <c r="AS19" s="1"/>
      <c r="AT19" s="329"/>
      <c r="AU19" s="330"/>
      <c r="AV19" s="1"/>
      <c r="AW19" s="559"/>
      <c r="AX19" s="559"/>
      <c r="AY19" s="1"/>
      <c r="AZ19" s="1"/>
      <c r="BA19" s="1"/>
      <c r="BB19" s="1"/>
      <c r="BC19" s="1"/>
      <c r="BD19" s="193"/>
      <c r="BE19" s="61"/>
      <c r="BF19" s="378"/>
      <c r="BG19" s="470"/>
      <c r="BH19" s="99"/>
      <c r="BI19" s="185"/>
      <c r="BJ19" s="185"/>
      <c r="BK19" s="185"/>
      <c r="BL19" s="185"/>
      <c r="BM19" s="185"/>
      <c r="BN19" s="403"/>
      <c r="BO19" s="330"/>
      <c r="BP19" s="1"/>
      <c r="BQ19" s="1"/>
      <c r="BR19" s="1"/>
      <c r="BS19" s="1"/>
      <c r="BT19" s="1"/>
      <c r="BU19" s="1"/>
      <c r="BV19" s="329"/>
      <c r="BW19" s="330"/>
    </row>
    <row r="20" spans="2:87" ht="12" customHeight="1" thickTop="1" x14ac:dyDescent="0.15">
      <c r="B20" s="1"/>
      <c r="C20" s="1"/>
      <c r="D20" s="1"/>
      <c r="E20" s="411">
        <v>5</v>
      </c>
      <c r="F20" s="412"/>
      <c r="G20" s="411"/>
      <c r="H20" s="170"/>
      <c r="I20" s="170"/>
      <c r="J20" s="412">
        <v>1</v>
      </c>
      <c r="K20" s="14"/>
      <c r="L20" s="1"/>
      <c r="M20" s="1"/>
      <c r="N20" s="1"/>
      <c r="O20" s="457">
        <v>2</v>
      </c>
      <c r="P20" s="458"/>
      <c r="Q20" s="457"/>
      <c r="R20" s="170"/>
      <c r="S20" s="370"/>
      <c r="T20" s="457">
        <v>0</v>
      </c>
      <c r="U20" s="457"/>
      <c r="V20" s="457"/>
      <c r="W20" s="457"/>
      <c r="X20" s="457"/>
      <c r="Y20" s="459">
        <v>1</v>
      </c>
      <c r="Z20" s="170"/>
      <c r="AA20" s="170"/>
      <c r="AB20" s="457"/>
      <c r="AC20" s="459"/>
      <c r="AD20" s="457">
        <v>5</v>
      </c>
      <c r="AE20" s="457"/>
      <c r="AF20" s="457"/>
      <c r="AG20" s="457"/>
      <c r="AH20" s="457"/>
      <c r="AI20" s="459">
        <v>1</v>
      </c>
      <c r="AJ20" s="170"/>
      <c r="AK20" s="170"/>
      <c r="AL20" s="457"/>
      <c r="AM20" s="459"/>
      <c r="AN20" s="457">
        <v>7</v>
      </c>
      <c r="AO20" s="1"/>
      <c r="AP20" s="1"/>
      <c r="AQ20" s="1"/>
      <c r="AR20" s="1"/>
      <c r="AS20" s="457">
        <v>5</v>
      </c>
      <c r="AT20" s="458"/>
      <c r="AU20" s="457"/>
      <c r="AV20" s="170"/>
      <c r="AW20" s="170"/>
      <c r="AX20" s="458">
        <v>0</v>
      </c>
      <c r="AY20" s="457"/>
      <c r="AZ20" s="457"/>
      <c r="BA20" s="457"/>
      <c r="BB20" s="457"/>
      <c r="BC20" s="459">
        <v>0</v>
      </c>
      <c r="BD20" s="170"/>
      <c r="BE20" s="170"/>
      <c r="BF20" s="457"/>
      <c r="BG20" s="459"/>
      <c r="BH20" s="457">
        <v>4</v>
      </c>
      <c r="BI20" s="457"/>
      <c r="BJ20" s="457"/>
      <c r="BK20" s="457"/>
      <c r="BL20" s="457"/>
      <c r="BM20" s="459">
        <v>5</v>
      </c>
      <c r="BN20" s="457"/>
      <c r="BO20" s="457"/>
      <c r="BP20" s="170"/>
      <c r="BQ20" s="170"/>
      <c r="BR20" s="458">
        <v>2</v>
      </c>
      <c r="BU20" s="404">
        <v>3</v>
      </c>
      <c r="BV20" s="406"/>
      <c r="BW20" s="120"/>
      <c r="BX20" s="402"/>
      <c r="BY20" s="402"/>
      <c r="BZ20" s="336">
        <v>1</v>
      </c>
    </row>
    <row r="21" spans="2:87" ht="12" customHeight="1" x14ac:dyDescent="0.15">
      <c r="B21" s="1"/>
      <c r="C21" s="1"/>
      <c r="D21" s="1"/>
      <c r="E21" s="1"/>
      <c r="F21" s="342"/>
      <c r="G21" s="532"/>
      <c r="H21" s="532"/>
      <c r="I21" s="1"/>
      <c r="J21" s="354"/>
      <c r="K21" s="14"/>
      <c r="L21" s="1"/>
      <c r="M21" s="1"/>
      <c r="N21" s="1"/>
      <c r="O21" s="1"/>
      <c r="P21" s="342"/>
      <c r="Q21" s="537"/>
      <c r="R21" s="537"/>
      <c r="S21" s="328"/>
      <c r="T21" s="14"/>
      <c r="U21" s="1"/>
      <c r="V21" s="1"/>
      <c r="W21" s="1"/>
      <c r="X21" s="1"/>
      <c r="Y21" s="328"/>
      <c r="Z21" s="16"/>
      <c r="AA21" s="537"/>
      <c r="AB21" s="537"/>
      <c r="AC21" s="328"/>
      <c r="AD21" s="14"/>
      <c r="AE21" s="14"/>
      <c r="AF21" s="1"/>
      <c r="AG21" s="1"/>
      <c r="AH21" s="1"/>
      <c r="AI21" s="328"/>
      <c r="AJ21" s="16"/>
      <c r="AK21" s="537"/>
      <c r="AL21" s="537"/>
      <c r="AM21" s="328"/>
      <c r="AN21" s="14"/>
      <c r="AO21" s="118"/>
      <c r="AP21" s="118"/>
      <c r="AQ21" s="1"/>
      <c r="AR21" s="1"/>
      <c r="AS21" s="1"/>
      <c r="AT21" s="342"/>
      <c r="AU21" s="537"/>
      <c r="AV21" s="537"/>
      <c r="AW21" s="1"/>
      <c r="AX21" s="354"/>
      <c r="AY21" s="1"/>
      <c r="AZ21" s="1"/>
      <c r="BA21" s="1"/>
      <c r="BB21" s="1"/>
      <c r="BC21" s="328"/>
      <c r="BD21" s="16"/>
      <c r="BE21" s="537"/>
      <c r="BF21" s="537"/>
      <c r="BG21" s="328"/>
      <c r="BH21" s="14"/>
      <c r="BI21" s="14"/>
      <c r="BJ21" s="1"/>
      <c r="BK21" s="1"/>
      <c r="BL21" s="1"/>
      <c r="BM21" s="328"/>
      <c r="BN21" s="226"/>
      <c r="BO21" s="537"/>
      <c r="BP21" s="537"/>
      <c r="BQ21" s="168"/>
      <c r="BR21" s="355"/>
      <c r="BS21" s="224"/>
      <c r="BT21" s="224"/>
      <c r="BU21" s="224"/>
      <c r="BV21" s="407"/>
      <c r="BW21" s="532"/>
      <c r="BX21" s="532"/>
      <c r="BY21" s="1"/>
      <c r="BZ21" s="358"/>
    </row>
    <row r="22" spans="2:87" ht="12" customHeight="1" thickBot="1" x14ac:dyDescent="0.2">
      <c r="B22" s="91"/>
      <c r="C22" s="91"/>
      <c r="D22" s="91"/>
      <c r="E22" s="99"/>
      <c r="F22" s="343"/>
      <c r="G22" s="8"/>
      <c r="H22" s="1"/>
      <c r="I22" s="1"/>
      <c r="J22" s="356"/>
      <c r="K22" s="7"/>
      <c r="L22" s="7"/>
      <c r="M22" s="91"/>
      <c r="N22" s="91"/>
      <c r="O22" s="99"/>
      <c r="P22" s="343"/>
      <c r="Q22" s="8"/>
      <c r="R22" s="1"/>
      <c r="S22" s="330"/>
      <c r="T22" s="15"/>
      <c r="U22" s="7"/>
      <c r="V22" s="7"/>
      <c r="W22" s="91"/>
      <c r="X22" s="367"/>
      <c r="Y22" s="368"/>
      <c r="Z22" s="99"/>
      <c r="AA22" s="8"/>
      <c r="AB22" s="1"/>
      <c r="AC22" s="330"/>
      <c r="AD22" s="15"/>
      <c r="AE22" s="7"/>
      <c r="AF22" s="7"/>
      <c r="AG22" s="91"/>
      <c r="AH22" s="367"/>
      <c r="AI22" s="368"/>
      <c r="AJ22" s="99"/>
      <c r="AK22" s="8"/>
      <c r="AL22" s="1"/>
      <c r="AM22" s="330"/>
      <c r="AN22" s="15"/>
      <c r="AO22" s="8"/>
      <c r="AP22" s="1"/>
      <c r="AQ22" s="91"/>
      <c r="AR22" s="91"/>
      <c r="AS22" s="99"/>
      <c r="AT22" s="343"/>
      <c r="AU22" s="8"/>
      <c r="AV22" s="1"/>
      <c r="AW22" s="1"/>
      <c r="AX22" s="356"/>
      <c r="AY22" s="7"/>
      <c r="AZ22" s="7"/>
      <c r="BA22" s="91"/>
      <c r="BB22" s="367"/>
      <c r="BC22" s="368"/>
      <c r="BD22" s="99"/>
      <c r="BE22" s="8"/>
      <c r="BF22" s="1"/>
      <c r="BG22" s="330"/>
      <c r="BH22" s="15"/>
      <c r="BI22" s="7"/>
      <c r="BJ22" s="7"/>
      <c r="BK22" s="91"/>
      <c r="BL22" s="367"/>
      <c r="BM22" s="368"/>
      <c r="BN22" s="99"/>
      <c r="BO22" s="8"/>
      <c r="BP22" s="1"/>
      <c r="BQ22" s="1"/>
      <c r="BR22" s="356"/>
      <c r="BV22" s="343"/>
      <c r="BW22" s="8"/>
      <c r="BX22" s="1"/>
      <c r="BY22" s="1"/>
      <c r="BZ22" s="378"/>
    </row>
    <row r="23" spans="2:87" ht="12" customHeight="1" thickTop="1" x14ac:dyDescent="0.15">
      <c r="B23" s="91"/>
      <c r="C23" s="346">
        <v>1</v>
      </c>
      <c r="D23" s="345"/>
      <c r="E23" s="170"/>
      <c r="F23" s="305"/>
      <c r="G23" s="336">
        <v>8</v>
      </c>
      <c r="H23" s="305">
        <v>0</v>
      </c>
      <c r="I23" s="353"/>
      <c r="J23" s="305"/>
      <c r="K23" s="336">
        <v>2</v>
      </c>
      <c r="L23" s="118"/>
      <c r="M23" s="346">
        <v>0</v>
      </c>
      <c r="N23" s="345"/>
      <c r="O23" s="170"/>
      <c r="P23" s="305"/>
      <c r="Q23" s="336">
        <v>16</v>
      </c>
      <c r="R23" s="349">
        <v>7</v>
      </c>
      <c r="S23" s="305"/>
      <c r="T23" s="171"/>
      <c r="U23" s="305">
        <v>0</v>
      </c>
      <c r="V23" s="7"/>
      <c r="W23" s="346">
        <v>3</v>
      </c>
      <c r="X23" s="308"/>
      <c r="Y23" s="305"/>
      <c r="Z23" s="171"/>
      <c r="AA23" s="305">
        <v>1</v>
      </c>
      <c r="AB23" s="305">
        <v>3</v>
      </c>
      <c r="AC23" s="336"/>
      <c r="AD23" s="171"/>
      <c r="AE23" s="305">
        <v>1</v>
      </c>
      <c r="AF23" s="118"/>
      <c r="AG23" s="308">
        <v>5</v>
      </c>
      <c r="AH23" s="397"/>
      <c r="AI23" s="305"/>
      <c r="AJ23" s="171"/>
      <c r="AK23" s="305">
        <v>1</v>
      </c>
      <c r="AL23" s="349">
        <v>16</v>
      </c>
      <c r="AM23" s="305"/>
      <c r="AN23" s="171"/>
      <c r="AO23" s="305">
        <v>0</v>
      </c>
      <c r="AP23" s="7"/>
      <c r="AQ23" s="415">
        <v>1</v>
      </c>
      <c r="AR23" s="345"/>
      <c r="AS23" s="170"/>
      <c r="AT23" s="411"/>
      <c r="AU23" s="412">
        <v>8</v>
      </c>
      <c r="AV23" s="319">
        <v>0</v>
      </c>
      <c r="AW23" s="353"/>
      <c r="AX23" s="319"/>
      <c r="AY23" s="336">
        <v>3</v>
      </c>
      <c r="AZ23" s="7"/>
      <c r="BA23" s="415">
        <v>4</v>
      </c>
      <c r="BB23" s="410"/>
      <c r="BC23" s="411"/>
      <c r="BD23" s="171"/>
      <c r="BE23" s="411">
        <v>0</v>
      </c>
      <c r="BF23" s="349">
        <v>4</v>
      </c>
      <c r="BG23" s="305"/>
      <c r="BH23" s="171"/>
      <c r="BI23" s="305">
        <v>0</v>
      </c>
      <c r="BJ23" s="118"/>
      <c r="BK23" s="308">
        <v>5</v>
      </c>
      <c r="BL23" s="365"/>
      <c r="BM23" s="305"/>
      <c r="BN23" s="171"/>
      <c r="BO23" s="305">
        <v>0</v>
      </c>
      <c r="BP23" s="305">
        <v>0</v>
      </c>
      <c r="BQ23" s="353"/>
      <c r="BR23" s="305"/>
      <c r="BS23" s="336">
        <v>22</v>
      </c>
      <c r="BT23" s="404">
        <v>1</v>
      </c>
      <c r="BU23" s="401"/>
      <c r="BV23" s="120"/>
      <c r="BW23" s="336">
        <v>5</v>
      </c>
      <c r="BX23" s="405">
        <v>0</v>
      </c>
      <c r="BY23" s="401"/>
      <c r="BZ23" s="120"/>
      <c r="CA23" s="336">
        <v>9</v>
      </c>
    </row>
    <row r="24" spans="2:87" ht="12" customHeight="1" x14ac:dyDescent="0.15">
      <c r="B24" s="91"/>
      <c r="C24" s="374"/>
      <c r="D24" s="532"/>
      <c r="E24" s="532"/>
      <c r="F24" s="532"/>
      <c r="G24" s="355"/>
      <c r="H24" s="169"/>
      <c r="I24" s="552"/>
      <c r="J24" s="543"/>
      <c r="K24" s="355"/>
      <c r="L24" s="169"/>
      <c r="M24" s="347"/>
      <c r="N24" s="532"/>
      <c r="O24" s="532"/>
      <c r="P24" s="532"/>
      <c r="Q24" s="337"/>
      <c r="R24" s="331"/>
      <c r="S24" s="543"/>
      <c r="T24" s="542"/>
      <c r="U24" s="169"/>
      <c r="V24" s="169"/>
      <c r="W24" s="347"/>
      <c r="X24" s="220"/>
      <c r="Y24" s="118"/>
      <c r="Z24" s="221"/>
      <c r="AA24" s="169"/>
      <c r="AB24" s="169"/>
      <c r="AC24" s="541"/>
      <c r="AD24" s="542"/>
      <c r="AE24" s="7"/>
      <c r="AF24" s="7"/>
      <c r="AG24" s="91"/>
      <c r="AH24" s="396"/>
      <c r="AI24" s="173"/>
      <c r="AJ24" s="175"/>
      <c r="AK24" s="7"/>
      <c r="AL24" s="332"/>
      <c r="AM24" s="173"/>
      <c r="AN24" s="5"/>
      <c r="AO24" s="7"/>
      <c r="AP24" s="7"/>
      <c r="AQ24" s="374"/>
      <c r="AR24" s="532"/>
      <c r="AS24" s="532"/>
      <c r="AT24" s="532"/>
      <c r="AU24" s="355"/>
      <c r="AV24" s="169"/>
      <c r="AW24" s="534"/>
      <c r="AX24" s="532"/>
      <c r="AY24" s="355"/>
      <c r="AZ24" s="169"/>
      <c r="BA24" s="347"/>
      <c r="BB24" s="220"/>
      <c r="BC24" s="173"/>
      <c r="BD24" s="175"/>
      <c r="BE24" s="169"/>
      <c r="BF24" s="350"/>
      <c r="BG24" s="532" t="s">
        <v>176</v>
      </c>
      <c r="BH24" s="533"/>
      <c r="BI24" s="169"/>
      <c r="BJ24" s="169"/>
      <c r="BK24" s="220"/>
      <c r="BL24" s="358"/>
      <c r="BM24" s="178"/>
      <c r="BN24" s="175"/>
      <c r="BO24" s="169"/>
      <c r="BP24" s="169"/>
      <c r="BQ24" s="534"/>
      <c r="BR24" s="532"/>
      <c r="BS24" s="357"/>
      <c r="BT24" s="224"/>
      <c r="BU24" s="534"/>
      <c r="BV24" s="532"/>
      <c r="BW24" s="357"/>
      <c r="BX24" s="224"/>
      <c r="BY24" s="534"/>
      <c r="BZ24" s="532"/>
      <c r="CA24" s="358"/>
    </row>
    <row r="25" spans="2:87" ht="12" customHeight="1" thickBot="1" x14ac:dyDescent="0.2">
      <c r="B25" s="107"/>
      <c r="C25" s="375"/>
      <c r="D25" s="57"/>
      <c r="E25" s="57"/>
      <c r="F25" s="57"/>
      <c r="G25" s="335"/>
      <c r="H25" s="57"/>
      <c r="I25" s="183"/>
      <c r="J25" s="305"/>
      <c r="K25" s="340"/>
      <c r="L25" s="7"/>
      <c r="M25" s="348"/>
      <c r="N25" s="217"/>
      <c r="O25" s="217"/>
      <c r="P25" s="217"/>
      <c r="Q25" s="344"/>
      <c r="R25" s="387"/>
      <c r="S25" s="184"/>
      <c r="T25" s="105"/>
      <c r="U25" s="118"/>
      <c r="V25" s="118"/>
      <c r="W25" s="348"/>
      <c r="X25" s="386"/>
      <c r="Y25" s="57"/>
      <c r="Z25" s="110"/>
      <c r="AA25" s="57"/>
      <c r="AB25" s="57"/>
      <c r="AC25" s="336"/>
      <c r="AD25" s="307"/>
      <c r="AE25" s="7"/>
      <c r="AF25" s="7"/>
      <c r="AG25" s="57"/>
      <c r="AH25" s="366"/>
      <c r="AI25" s="57"/>
      <c r="AJ25" s="110"/>
      <c r="AK25" s="57"/>
      <c r="AL25" s="351"/>
      <c r="AM25" s="305"/>
      <c r="AN25" s="186"/>
      <c r="AO25" s="57"/>
      <c r="AP25" s="57"/>
      <c r="AQ25" s="348"/>
      <c r="AR25" s="57"/>
      <c r="AS25" s="57"/>
      <c r="AT25" s="57"/>
      <c r="AU25" s="335"/>
      <c r="AV25" s="57"/>
      <c r="AW25" s="183"/>
      <c r="AX25" s="319"/>
      <c r="AY25" s="337"/>
      <c r="AZ25" s="118"/>
      <c r="BA25" s="348"/>
      <c r="BB25" s="57"/>
      <c r="BC25" s="57"/>
      <c r="BD25" s="110"/>
      <c r="BE25" s="57"/>
      <c r="BF25" s="351"/>
      <c r="BG25" s="305"/>
      <c r="BH25" s="186"/>
      <c r="BI25" s="7"/>
      <c r="BJ25" s="7"/>
      <c r="BK25" s="57"/>
      <c r="BL25" s="366"/>
      <c r="BM25" s="57"/>
      <c r="BN25" s="110"/>
      <c r="BO25" s="57"/>
      <c r="BP25" s="57"/>
      <c r="BQ25" s="183"/>
      <c r="BR25" s="305"/>
      <c r="BS25" s="358"/>
      <c r="BU25" s="183"/>
      <c r="BV25" s="319"/>
      <c r="BW25" s="358"/>
      <c r="BY25" s="183"/>
      <c r="BZ25" s="319"/>
      <c r="CA25" s="358"/>
    </row>
    <row r="26" spans="2:87" ht="12" customHeight="1" thickTop="1" x14ac:dyDescent="0.15">
      <c r="B26" s="308">
        <v>1</v>
      </c>
      <c r="C26" s="341"/>
      <c r="D26" s="373"/>
      <c r="E26" s="365">
        <v>4</v>
      </c>
      <c r="F26" s="57"/>
      <c r="G26" s="335"/>
      <c r="H26" s="57"/>
      <c r="I26" s="88"/>
      <c r="J26" s="16"/>
      <c r="K26" s="340"/>
      <c r="L26" s="349">
        <v>5</v>
      </c>
      <c r="M26" s="57"/>
      <c r="N26" s="109"/>
      <c r="O26" s="308">
        <v>1</v>
      </c>
      <c r="P26" s="57"/>
      <c r="Q26" s="335"/>
      <c r="R26" s="351"/>
      <c r="S26" s="15"/>
      <c r="T26" s="89"/>
      <c r="U26" s="7"/>
      <c r="V26" s="349">
        <v>0</v>
      </c>
      <c r="W26" s="535" t="s">
        <v>309</v>
      </c>
      <c r="X26" s="536"/>
      <c r="Y26" s="308">
        <v>0</v>
      </c>
      <c r="Z26" s="57"/>
      <c r="AA26" s="74"/>
      <c r="AB26" s="57"/>
      <c r="AC26" s="382"/>
      <c r="AD26" s="89"/>
      <c r="AE26" s="7"/>
      <c r="AF26" s="305">
        <v>0</v>
      </c>
      <c r="AG26" s="341"/>
      <c r="AH26" s="308"/>
      <c r="AI26" s="365">
        <v>4</v>
      </c>
      <c r="AJ26" s="57"/>
      <c r="AK26" s="74"/>
      <c r="AL26" s="351"/>
      <c r="AM26" s="15"/>
      <c r="AN26" s="89"/>
      <c r="AO26" s="57"/>
      <c r="AP26" s="430">
        <v>4</v>
      </c>
      <c r="AQ26" s="130"/>
      <c r="AR26" s="431"/>
      <c r="AS26" s="130">
        <v>1</v>
      </c>
      <c r="AT26" s="57"/>
      <c r="AU26" s="335"/>
      <c r="AV26" s="57"/>
      <c r="AW26" s="88"/>
      <c r="AX26" s="16"/>
      <c r="AY26" s="340"/>
      <c r="AZ26" s="416">
        <v>5</v>
      </c>
      <c r="BA26" s="410"/>
      <c r="BB26" s="363"/>
      <c r="BC26" s="410">
        <v>0</v>
      </c>
      <c r="BD26" s="57"/>
      <c r="BE26" s="74"/>
      <c r="BF26" s="351"/>
      <c r="BG26" s="15"/>
      <c r="BH26" s="89"/>
      <c r="BI26" s="7"/>
      <c r="BJ26" s="305">
        <v>2</v>
      </c>
      <c r="BK26" s="341"/>
      <c r="BL26" s="308"/>
      <c r="BM26" s="365">
        <v>9</v>
      </c>
      <c r="BN26" s="57"/>
      <c r="BO26" s="74"/>
      <c r="BP26" s="57"/>
      <c r="BQ26" s="88"/>
      <c r="BR26" s="16"/>
      <c r="BS26" s="358"/>
      <c r="BU26" s="88"/>
      <c r="BV26" s="16"/>
      <c r="BW26" s="358"/>
      <c r="BY26" s="88"/>
      <c r="BZ26" s="16"/>
      <c r="CA26" s="358"/>
    </row>
    <row r="27" spans="2:87" ht="12" customHeight="1" x14ac:dyDescent="0.15">
      <c r="B27" s="101"/>
      <c r="C27" s="534"/>
      <c r="D27" s="532"/>
      <c r="E27" s="334"/>
      <c r="F27" s="173"/>
      <c r="G27" s="334"/>
      <c r="H27" s="173"/>
      <c r="I27" s="222"/>
      <c r="J27" s="226"/>
      <c r="K27" s="355"/>
      <c r="L27" s="350"/>
      <c r="M27" s="532"/>
      <c r="N27" s="533"/>
      <c r="O27" s="173"/>
      <c r="P27" s="173"/>
      <c r="Q27" s="334"/>
      <c r="R27" s="352"/>
      <c r="S27" s="225"/>
      <c r="T27" s="223"/>
      <c r="U27" s="169"/>
      <c r="V27" s="350"/>
      <c r="W27" s="535"/>
      <c r="X27" s="536"/>
      <c r="Y27" s="57"/>
      <c r="Z27" s="57"/>
      <c r="AA27" s="74"/>
      <c r="AB27" s="57"/>
      <c r="AC27" s="382"/>
      <c r="AD27" s="89"/>
      <c r="AE27" s="7"/>
      <c r="AF27" s="7"/>
      <c r="AG27" s="534"/>
      <c r="AH27" s="532"/>
      <c r="AI27" s="335"/>
      <c r="AJ27" s="57"/>
      <c r="AK27" s="74"/>
      <c r="AL27" s="351"/>
      <c r="AM27" s="15"/>
      <c r="AN27" s="89"/>
      <c r="AO27" s="57"/>
      <c r="AP27" s="351"/>
      <c r="AQ27" s="532"/>
      <c r="AR27" s="533"/>
      <c r="AS27" s="173"/>
      <c r="AT27" s="173"/>
      <c r="AU27" s="334"/>
      <c r="AV27" s="173"/>
      <c r="AW27" s="222"/>
      <c r="AX27" s="226"/>
      <c r="AY27" s="355"/>
      <c r="AZ27" s="350"/>
      <c r="BA27" s="532"/>
      <c r="BB27" s="533"/>
      <c r="BC27" s="173"/>
      <c r="BD27" s="173"/>
      <c r="BE27" s="174"/>
      <c r="BF27" s="352"/>
      <c r="BG27" s="225"/>
      <c r="BH27" s="223"/>
      <c r="BI27" s="169"/>
      <c r="BJ27" s="169"/>
      <c r="BK27" s="534"/>
      <c r="BL27" s="532"/>
      <c r="BM27" s="335"/>
      <c r="BN27" s="57"/>
      <c r="BO27" s="74"/>
      <c r="BP27" s="57"/>
      <c r="BQ27" s="88"/>
      <c r="BR27" s="16"/>
      <c r="BS27" s="358"/>
      <c r="BU27" s="88"/>
      <c r="BV27" s="16"/>
      <c r="BW27" s="358"/>
      <c r="BY27" s="88"/>
      <c r="BZ27" s="16"/>
      <c r="CA27" s="358"/>
    </row>
    <row r="28" spans="2:87" ht="12" customHeight="1" x14ac:dyDescent="0.15">
      <c r="B28" s="101"/>
      <c r="C28" s="4"/>
      <c r="D28" s="57"/>
      <c r="E28" s="335"/>
      <c r="F28" s="57"/>
      <c r="G28" s="335"/>
      <c r="H28" s="57"/>
      <c r="I28" s="88"/>
      <c r="J28" s="16"/>
      <c r="K28" s="340"/>
      <c r="L28" s="332"/>
      <c r="M28" s="1"/>
      <c r="N28" s="110"/>
      <c r="O28" s="57"/>
      <c r="P28" s="57"/>
      <c r="Q28" s="335"/>
      <c r="R28" s="351"/>
      <c r="S28" s="15"/>
      <c r="T28" s="89"/>
      <c r="U28" s="7"/>
      <c r="V28" s="332"/>
      <c r="W28" s="535"/>
      <c r="X28" s="536"/>
      <c r="Y28" s="57"/>
      <c r="Z28" s="57"/>
      <c r="AA28" s="74"/>
      <c r="AB28" s="57"/>
      <c r="AC28" s="382"/>
      <c r="AD28" s="89"/>
      <c r="AE28" s="7"/>
      <c r="AF28" s="7"/>
      <c r="AG28" s="4"/>
      <c r="AH28" s="57"/>
      <c r="AI28" s="335"/>
      <c r="AJ28" s="57"/>
      <c r="AK28" s="74"/>
      <c r="AL28" s="351"/>
      <c r="AM28" s="15"/>
      <c r="AN28" s="89"/>
      <c r="AO28" s="57"/>
      <c r="AP28" s="351"/>
      <c r="AQ28" s="1"/>
      <c r="AR28" s="110"/>
      <c r="AS28" s="57"/>
      <c r="AT28" s="57"/>
      <c r="AU28" s="335"/>
      <c r="AV28" s="57"/>
      <c r="AW28" s="88"/>
      <c r="AX28" s="16"/>
      <c r="AY28" s="340"/>
      <c r="AZ28" s="332"/>
      <c r="BA28" s="1"/>
      <c r="BB28" s="110"/>
      <c r="BC28" s="57"/>
      <c r="BD28" s="57"/>
      <c r="BE28" s="74"/>
      <c r="BF28" s="351"/>
      <c r="BG28" s="15"/>
      <c r="BH28" s="89"/>
      <c r="BI28" s="7"/>
      <c r="BJ28" s="7"/>
      <c r="BK28" s="4"/>
      <c r="BL28" s="57"/>
      <c r="BM28" s="335"/>
      <c r="BN28" s="57"/>
      <c r="BO28" s="74"/>
      <c r="BP28" s="57"/>
      <c r="BQ28" s="88"/>
      <c r="BR28" s="16"/>
      <c r="BS28" s="358"/>
      <c r="BU28" s="88"/>
      <c r="BV28" s="16"/>
      <c r="BW28" s="358"/>
      <c r="BY28" s="88"/>
      <c r="BZ28" s="16"/>
      <c r="CA28" s="358"/>
    </row>
    <row r="29" spans="2:87" ht="12" customHeight="1" x14ac:dyDescent="0.15">
      <c r="B29" s="525">
        <v>1</v>
      </c>
      <c r="C29" s="525"/>
      <c r="D29" s="525">
        <v>2</v>
      </c>
      <c r="E29" s="525"/>
      <c r="F29" s="525">
        <v>3</v>
      </c>
      <c r="G29" s="525"/>
      <c r="H29" s="525">
        <v>4</v>
      </c>
      <c r="I29" s="525"/>
      <c r="J29" s="525">
        <v>5</v>
      </c>
      <c r="K29" s="525"/>
      <c r="L29" s="525">
        <v>6</v>
      </c>
      <c r="M29" s="525"/>
      <c r="N29" s="525">
        <v>7</v>
      </c>
      <c r="O29" s="525"/>
      <c r="P29" s="525">
        <v>8</v>
      </c>
      <c r="Q29" s="525"/>
      <c r="R29" s="525">
        <v>9</v>
      </c>
      <c r="S29" s="525"/>
      <c r="T29" s="525">
        <v>10</v>
      </c>
      <c r="U29" s="525"/>
      <c r="V29" s="525">
        <v>11</v>
      </c>
      <c r="W29" s="525"/>
      <c r="X29" s="525">
        <v>12</v>
      </c>
      <c r="Y29" s="525"/>
      <c r="Z29" s="525">
        <v>13</v>
      </c>
      <c r="AA29" s="525"/>
      <c r="AB29" s="525">
        <v>14</v>
      </c>
      <c r="AC29" s="525"/>
      <c r="AD29" s="525">
        <v>15</v>
      </c>
      <c r="AE29" s="525"/>
      <c r="AF29" s="525">
        <v>16</v>
      </c>
      <c r="AG29" s="525"/>
      <c r="AH29" s="525">
        <v>17</v>
      </c>
      <c r="AI29" s="525"/>
      <c r="AJ29" s="525">
        <v>18</v>
      </c>
      <c r="AK29" s="525"/>
      <c r="AL29" s="525">
        <v>19</v>
      </c>
      <c r="AM29" s="525"/>
      <c r="AN29" s="525">
        <v>20</v>
      </c>
      <c r="AO29" s="525"/>
      <c r="AP29" s="525">
        <v>21</v>
      </c>
      <c r="AQ29" s="525"/>
      <c r="AR29" s="525">
        <v>22</v>
      </c>
      <c r="AS29" s="525"/>
      <c r="AT29" s="525">
        <v>23</v>
      </c>
      <c r="AU29" s="525"/>
      <c r="AV29" s="525">
        <v>24</v>
      </c>
      <c r="AW29" s="525"/>
      <c r="AX29" s="525">
        <v>25</v>
      </c>
      <c r="AY29" s="525"/>
      <c r="AZ29" s="525">
        <v>26</v>
      </c>
      <c r="BA29" s="525"/>
      <c r="BB29" s="525">
        <v>27</v>
      </c>
      <c r="BC29" s="525"/>
      <c r="BD29" s="525">
        <v>28</v>
      </c>
      <c r="BE29" s="525"/>
      <c r="BF29" s="525">
        <v>29</v>
      </c>
      <c r="BG29" s="525"/>
      <c r="BH29" s="525">
        <v>30</v>
      </c>
      <c r="BI29" s="525"/>
      <c r="BJ29" s="525">
        <v>31</v>
      </c>
      <c r="BK29" s="525"/>
      <c r="BL29" s="525">
        <v>32</v>
      </c>
      <c r="BM29" s="525"/>
      <c r="BN29" s="525">
        <v>33</v>
      </c>
      <c r="BO29" s="525"/>
      <c r="BP29" s="525">
        <v>34</v>
      </c>
      <c r="BQ29" s="525"/>
      <c r="BR29" s="525">
        <v>35</v>
      </c>
      <c r="BS29" s="525"/>
      <c r="BT29" s="525">
        <v>36</v>
      </c>
      <c r="BU29" s="525"/>
      <c r="BV29" s="525">
        <v>37</v>
      </c>
      <c r="BW29" s="525"/>
      <c r="BX29" s="525">
        <v>38</v>
      </c>
      <c r="BY29" s="525"/>
      <c r="BZ29" s="525">
        <v>39</v>
      </c>
      <c r="CA29" s="525"/>
      <c r="CB29" s="525"/>
      <c r="CC29" s="525"/>
      <c r="CD29" s="525"/>
      <c r="CE29" s="525"/>
      <c r="CF29" s="525"/>
      <c r="CG29" s="525"/>
      <c r="CH29" s="525"/>
      <c r="CI29" s="525"/>
    </row>
    <row r="30" spans="2:87" ht="12" customHeight="1" x14ac:dyDescent="0.15">
      <c r="B30" s="510" t="s">
        <v>118</v>
      </c>
      <c r="C30" s="510"/>
      <c r="D30" s="510" t="s">
        <v>120</v>
      </c>
      <c r="E30" s="510"/>
      <c r="F30" s="511" t="s">
        <v>119</v>
      </c>
      <c r="G30" s="511"/>
      <c r="H30" s="512" t="s">
        <v>121</v>
      </c>
      <c r="I30" s="512"/>
      <c r="J30" s="510" t="s">
        <v>122</v>
      </c>
      <c r="K30" s="510"/>
      <c r="L30" s="510" t="s">
        <v>123</v>
      </c>
      <c r="M30" s="510"/>
      <c r="N30" s="510" t="s">
        <v>124</v>
      </c>
      <c r="O30" s="510"/>
      <c r="P30" s="510" t="s">
        <v>125</v>
      </c>
      <c r="Q30" s="510"/>
      <c r="R30" s="510" t="s">
        <v>126</v>
      </c>
      <c r="S30" s="510"/>
      <c r="T30" s="510" t="s">
        <v>127</v>
      </c>
      <c r="U30" s="510"/>
      <c r="V30" s="510" t="s">
        <v>128</v>
      </c>
      <c r="W30" s="510"/>
      <c r="X30" s="510" t="s">
        <v>129</v>
      </c>
      <c r="Y30" s="510"/>
      <c r="Z30" s="510" t="s">
        <v>130</v>
      </c>
      <c r="AA30" s="510"/>
      <c r="AB30" s="510" t="s">
        <v>131</v>
      </c>
      <c r="AC30" s="510"/>
      <c r="AD30" s="510" t="s">
        <v>132</v>
      </c>
      <c r="AE30" s="510"/>
      <c r="AF30" s="510" t="s">
        <v>133</v>
      </c>
      <c r="AG30" s="510"/>
      <c r="AH30" s="510" t="s">
        <v>134</v>
      </c>
      <c r="AI30" s="510"/>
      <c r="AJ30" s="510" t="s">
        <v>135</v>
      </c>
      <c r="AK30" s="510"/>
      <c r="AL30" s="510" t="s">
        <v>136</v>
      </c>
      <c r="AM30" s="510"/>
      <c r="AN30" s="510" t="s">
        <v>137</v>
      </c>
      <c r="AO30" s="510"/>
      <c r="AP30" s="510" t="s">
        <v>138</v>
      </c>
      <c r="AQ30" s="510"/>
      <c r="AR30" s="510" t="s">
        <v>139</v>
      </c>
      <c r="AS30" s="510"/>
      <c r="AT30" s="510" t="s">
        <v>140</v>
      </c>
      <c r="AU30" s="510"/>
      <c r="AV30" s="510" t="s">
        <v>141</v>
      </c>
      <c r="AW30" s="510"/>
      <c r="AX30" s="510" t="s">
        <v>142</v>
      </c>
      <c r="AY30" s="510"/>
      <c r="AZ30" s="510" t="s">
        <v>143</v>
      </c>
      <c r="BA30" s="510"/>
      <c r="BB30" s="510" t="s">
        <v>144</v>
      </c>
      <c r="BC30" s="510"/>
      <c r="BD30" s="510" t="s">
        <v>145</v>
      </c>
      <c r="BE30" s="510"/>
      <c r="BF30" s="510" t="s">
        <v>146</v>
      </c>
      <c r="BG30" s="510"/>
      <c r="BH30" s="510" t="s">
        <v>147</v>
      </c>
      <c r="BI30" s="510"/>
      <c r="BJ30" s="510" t="s">
        <v>148</v>
      </c>
      <c r="BK30" s="510"/>
      <c r="BL30" s="510" t="s">
        <v>149</v>
      </c>
      <c r="BM30" s="510"/>
      <c r="BN30" s="510" t="s">
        <v>150</v>
      </c>
      <c r="BO30" s="510"/>
      <c r="BP30" s="510" t="s">
        <v>151</v>
      </c>
      <c r="BQ30" s="510"/>
      <c r="BR30" s="510" t="s">
        <v>152</v>
      </c>
      <c r="BS30" s="510"/>
      <c r="BT30" s="510" t="s">
        <v>153</v>
      </c>
      <c r="BU30" s="510"/>
      <c r="BV30" s="510" t="s">
        <v>154</v>
      </c>
      <c r="BW30" s="510"/>
      <c r="BX30" s="510" t="s">
        <v>155</v>
      </c>
      <c r="BY30" s="510"/>
      <c r="BZ30" s="510" t="s">
        <v>156</v>
      </c>
      <c r="CA30" s="510"/>
      <c r="CB30" s="510"/>
      <c r="CC30" s="510"/>
      <c r="CD30" s="510"/>
      <c r="CE30" s="510"/>
      <c r="CF30" s="510"/>
      <c r="CG30" s="510"/>
      <c r="CH30" s="510"/>
      <c r="CI30" s="510"/>
    </row>
    <row r="31" spans="2:87" ht="12" customHeight="1" x14ac:dyDescent="0.15">
      <c r="B31" s="510"/>
      <c r="C31" s="510"/>
      <c r="D31" s="510"/>
      <c r="E31" s="510"/>
      <c r="F31" s="511"/>
      <c r="G31" s="511"/>
      <c r="H31" s="512"/>
      <c r="I31" s="512"/>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10"/>
      <c r="BA31" s="510"/>
      <c r="BB31" s="510"/>
      <c r="BC31" s="510"/>
      <c r="BD31" s="510"/>
      <c r="BE31" s="510"/>
      <c r="BF31" s="510"/>
      <c r="BG31" s="510"/>
      <c r="BH31" s="510"/>
      <c r="BI31" s="510"/>
      <c r="BJ31" s="510"/>
      <c r="BK31" s="510"/>
      <c r="BL31" s="510"/>
      <c r="BM31" s="510"/>
      <c r="BN31" s="510"/>
      <c r="BO31" s="510"/>
      <c r="BP31" s="510"/>
      <c r="BQ31" s="510"/>
      <c r="BR31" s="510"/>
      <c r="BS31" s="510"/>
      <c r="BT31" s="510"/>
      <c r="BU31" s="510"/>
      <c r="BV31" s="510"/>
      <c r="BW31" s="510"/>
      <c r="BX31" s="510"/>
      <c r="BY31" s="510"/>
      <c r="BZ31" s="510"/>
      <c r="CA31" s="510"/>
      <c r="CB31" s="510"/>
      <c r="CC31" s="510"/>
      <c r="CD31" s="510"/>
      <c r="CE31" s="510"/>
      <c r="CF31" s="510"/>
      <c r="CG31" s="510"/>
      <c r="CH31" s="510"/>
      <c r="CI31" s="510"/>
    </row>
    <row r="32" spans="2:87" ht="12" customHeight="1" x14ac:dyDescent="0.15">
      <c r="B32" s="510"/>
      <c r="C32" s="510"/>
      <c r="D32" s="510"/>
      <c r="E32" s="510"/>
      <c r="F32" s="511"/>
      <c r="G32" s="511"/>
      <c r="H32" s="512"/>
      <c r="I32" s="512"/>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0"/>
      <c r="AY32" s="510"/>
      <c r="AZ32" s="510"/>
      <c r="BA32" s="510"/>
      <c r="BB32" s="510"/>
      <c r="BC32" s="510"/>
      <c r="BD32" s="510"/>
      <c r="BE32" s="510"/>
      <c r="BF32" s="510"/>
      <c r="BG32" s="510"/>
      <c r="BH32" s="510"/>
      <c r="BI32" s="510"/>
      <c r="BJ32" s="510"/>
      <c r="BK32" s="510"/>
      <c r="BL32" s="510"/>
      <c r="BM32" s="510"/>
      <c r="BN32" s="510"/>
      <c r="BO32" s="510"/>
      <c r="BP32" s="510"/>
      <c r="BQ32" s="510"/>
      <c r="BR32" s="510"/>
      <c r="BS32" s="510"/>
      <c r="BT32" s="510"/>
      <c r="BU32" s="510"/>
      <c r="BV32" s="510"/>
      <c r="BW32" s="510"/>
      <c r="BX32" s="510"/>
      <c r="BY32" s="510"/>
      <c r="BZ32" s="510"/>
      <c r="CA32" s="510"/>
      <c r="CB32" s="510"/>
      <c r="CC32" s="510"/>
      <c r="CD32" s="510"/>
      <c r="CE32" s="510"/>
      <c r="CF32" s="510"/>
      <c r="CG32" s="510"/>
      <c r="CH32" s="510"/>
      <c r="CI32" s="510"/>
    </row>
    <row r="33" spans="2:87" ht="12" customHeight="1" x14ac:dyDescent="0.15">
      <c r="B33" s="510"/>
      <c r="C33" s="510"/>
      <c r="D33" s="510"/>
      <c r="E33" s="510"/>
      <c r="F33" s="511"/>
      <c r="G33" s="511"/>
      <c r="H33" s="512"/>
      <c r="I33" s="512"/>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510"/>
      <c r="BG33" s="510"/>
      <c r="BH33" s="510"/>
      <c r="BI33" s="510"/>
      <c r="BJ33" s="510"/>
      <c r="BK33" s="510"/>
      <c r="BL33" s="510"/>
      <c r="BM33" s="510"/>
      <c r="BN33" s="510"/>
      <c r="BO33" s="510"/>
      <c r="BP33" s="510"/>
      <c r="BQ33" s="510"/>
      <c r="BR33" s="510"/>
      <c r="BS33" s="510"/>
      <c r="BT33" s="510"/>
      <c r="BU33" s="510"/>
      <c r="BV33" s="510"/>
      <c r="BW33" s="510"/>
      <c r="BX33" s="510"/>
      <c r="BY33" s="510"/>
      <c r="BZ33" s="510"/>
      <c r="CA33" s="510"/>
      <c r="CB33" s="510"/>
      <c r="CC33" s="510"/>
      <c r="CD33" s="510"/>
      <c r="CE33" s="510"/>
      <c r="CF33" s="510"/>
      <c r="CG33" s="510"/>
      <c r="CH33" s="510"/>
      <c r="CI33" s="510"/>
    </row>
    <row r="34" spans="2:87" ht="12" customHeight="1" x14ac:dyDescent="0.15">
      <c r="B34" s="510"/>
      <c r="C34" s="510"/>
      <c r="D34" s="510"/>
      <c r="E34" s="510"/>
      <c r="F34" s="511"/>
      <c r="G34" s="511"/>
      <c r="H34" s="512"/>
      <c r="I34" s="512"/>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510"/>
      <c r="CB34" s="510"/>
      <c r="CC34" s="510"/>
      <c r="CD34" s="510"/>
      <c r="CE34" s="510"/>
      <c r="CF34" s="510"/>
      <c r="CG34" s="510"/>
      <c r="CH34" s="510"/>
      <c r="CI34" s="510"/>
    </row>
    <row r="36" spans="2:87" ht="12" customHeight="1" x14ac:dyDescent="0.1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7"/>
      <c r="BM36" s="47"/>
      <c r="BN36" s="47"/>
      <c r="BO36" s="47"/>
      <c r="BP36" s="47"/>
      <c r="BQ36" s="47"/>
    </row>
    <row r="37" spans="2:87" ht="12" customHeight="1" x14ac:dyDescent="0.15">
      <c r="B37" s="11"/>
      <c r="C37" s="11"/>
      <c r="D37" s="11"/>
      <c r="E37" s="11"/>
      <c r="F37" s="11"/>
      <c r="G37" s="11"/>
      <c r="H37" s="11"/>
      <c r="I37" s="11"/>
      <c r="J37" s="11"/>
      <c r="K37" s="11"/>
      <c r="L37" s="1"/>
      <c r="M37" s="1"/>
      <c r="N37" s="1"/>
      <c r="O37" s="1"/>
      <c r="P37" s="1"/>
      <c r="Q37" s="1"/>
      <c r="R37" s="1"/>
      <c r="S37" s="1"/>
      <c r="T37" s="1"/>
      <c r="U37" s="1"/>
      <c r="V37" s="1"/>
      <c r="W37" s="1"/>
      <c r="X37" s="1"/>
      <c r="Y37" s="1"/>
      <c r="Z37" s="1"/>
      <c r="AA37" s="1"/>
      <c r="AB37" s="513" t="s">
        <v>395</v>
      </c>
      <c r="AC37" s="514"/>
      <c r="AD37" s="514"/>
      <c r="AE37" s="514"/>
      <c r="AF37" s="514"/>
      <c r="AG37" s="514"/>
      <c r="AH37" s="514"/>
      <c r="AI37" s="514"/>
      <c r="AJ37" s="514"/>
      <c r="AK37" s="514"/>
      <c r="AL37" s="514"/>
      <c r="AM37" s="515"/>
      <c r="AN37" s="52"/>
      <c r="AO37" s="52"/>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row>
    <row r="38" spans="2:87" ht="12" customHeight="1" x14ac:dyDescent="0.15">
      <c r="B38" s="545" t="s">
        <v>90</v>
      </c>
      <c r="C38" s="546"/>
      <c r="D38" s="546"/>
      <c r="E38" s="546"/>
      <c r="F38" s="546"/>
      <c r="G38" s="546"/>
      <c r="H38" s="546"/>
      <c r="I38" s="546"/>
      <c r="J38" s="546"/>
      <c r="K38" s="547"/>
      <c r="L38" s="48"/>
      <c r="M38" s="48"/>
      <c r="N38" s="48"/>
      <c r="O38" s="48"/>
      <c r="P38" s="48"/>
      <c r="Q38" s="48"/>
      <c r="R38" s="48"/>
      <c r="S38" s="48"/>
      <c r="T38" s="48"/>
      <c r="U38" s="48"/>
      <c r="V38" s="48"/>
      <c r="W38" s="48"/>
      <c r="X38" s="48"/>
      <c r="Y38" s="48"/>
      <c r="Z38" s="48"/>
      <c r="AA38" s="48"/>
      <c r="AB38" s="516"/>
      <c r="AC38" s="517"/>
      <c r="AD38" s="517"/>
      <c r="AE38" s="517"/>
      <c r="AF38" s="517"/>
      <c r="AG38" s="517"/>
      <c r="AH38" s="517"/>
      <c r="AI38" s="517"/>
      <c r="AJ38" s="517"/>
      <c r="AK38" s="517"/>
      <c r="AL38" s="517"/>
      <c r="AM38" s="51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M38" s="1"/>
      <c r="BN38" s="1"/>
      <c r="BO38" s="1"/>
      <c r="BP38" s="1"/>
      <c r="BQ38" s="1"/>
    </row>
    <row r="39" spans="2:87" ht="12" customHeight="1" x14ac:dyDescent="0.15">
      <c r="B39" s="548"/>
      <c r="C39" s="549"/>
      <c r="D39" s="549"/>
      <c r="E39" s="549"/>
      <c r="F39" s="549"/>
      <c r="G39" s="549"/>
      <c r="H39" s="549"/>
      <c r="I39" s="549"/>
      <c r="J39" s="549"/>
      <c r="K39" s="550"/>
      <c r="L39" s="48"/>
      <c r="M39" s="48"/>
      <c r="N39" s="48"/>
      <c r="O39" s="48"/>
      <c r="P39" s="48"/>
      <c r="Q39" s="48"/>
      <c r="R39" s="48"/>
      <c r="S39" s="48"/>
      <c r="T39" s="48"/>
      <c r="U39" s="48"/>
      <c r="V39" s="48"/>
      <c r="W39" s="48"/>
      <c r="X39" s="48"/>
      <c r="Y39" s="48"/>
      <c r="Z39" s="48"/>
      <c r="AA39" s="48"/>
      <c r="AB39" s="519"/>
      <c r="AC39" s="520"/>
      <c r="AD39" s="520"/>
      <c r="AE39" s="520"/>
      <c r="AF39" s="520"/>
      <c r="AG39" s="520"/>
      <c r="AH39" s="520"/>
      <c r="AI39" s="520"/>
      <c r="AJ39" s="520"/>
      <c r="AK39" s="520"/>
      <c r="AL39" s="520"/>
      <c r="AM39" s="521"/>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M39" s="1"/>
      <c r="BN39" s="1"/>
      <c r="BO39" s="1"/>
      <c r="BP39" s="1"/>
      <c r="BQ39" s="1"/>
    </row>
    <row r="40" spans="2:87" ht="12" customHeight="1" x14ac:dyDescent="0.15">
      <c r="L40" s="48"/>
      <c r="M40" s="48"/>
      <c r="N40" s="48"/>
      <c r="O40" s="48"/>
      <c r="P40" s="48"/>
      <c r="Q40" s="48"/>
      <c r="R40" s="48"/>
      <c r="S40" s="48"/>
      <c r="T40" s="48"/>
      <c r="U40" s="48"/>
      <c r="V40" s="48"/>
      <c r="W40" s="48"/>
      <c r="X40" s="48"/>
      <c r="Y40" s="48"/>
      <c r="Z40" s="48"/>
      <c r="AA40" s="48"/>
      <c r="AB40" s="48"/>
      <c r="AC40" s="48"/>
      <c r="AD40" s="48"/>
      <c r="AE40" s="48"/>
      <c r="AF40" s="48"/>
      <c r="AG40" s="48"/>
      <c r="AH40" s="504"/>
      <c r="AI40" s="481"/>
      <c r="AJ40" s="481"/>
      <c r="AK40" s="481"/>
      <c r="AL40" s="481"/>
      <c r="AM40" s="481"/>
      <c r="AN40" s="481"/>
      <c r="AO40" s="481"/>
      <c r="AP40" s="481"/>
      <c r="AQ40" s="481"/>
      <c r="AR40" s="481"/>
      <c r="AS40" s="481"/>
      <c r="AT40" s="481"/>
      <c r="AU40" s="481"/>
      <c r="AV40" s="481"/>
      <c r="AW40" s="481"/>
      <c r="AX40" s="481"/>
      <c r="AY40" s="48"/>
      <c r="AZ40" s="48"/>
      <c r="BA40" s="48"/>
      <c r="BB40" s="48"/>
      <c r="BC40" s="48"/>
      <c r="BD40" s="48"/>
      <c r="BE40" s="48"/>
      <c r="BF40" s="48"/>
      <c r="BG40" s="48"/>
      <c r="BH40" s="48"/>
      <c r="BI40" s="48"/>
      <c r="BJ40" s="48"/>
      <c r="BK40" s="48"/>
      <c r="BL40" s="48"/>
      <c r="BM40" s="1"/>
      <c r="BN40" s="1"/>
      <c r="BO40" s="1"/>
      <c r="BP40" s="1"/>
      <c r="BQ40" s="1"/>
    </row>
    <row r="41" spans="2:87" ht="12" customHeight="1" thickBot="1" x14ac:dyDescent="0.2">
      <c r="L41" s="1"/>
      <c r="M41" s="1"/>
      <c r="N41" s="1"/>
      <c r="O41" s="1"/>
      <c r="P41" s="1"/>
      <c r="Q41" s="1"/>
      <c r="R41" s="1"/>
      <c r="S41" s="1"/>
      <c r="T41" s="1"/>
      <c r="U41" s="1"/>
      <c r="V41" s="1"/>
      <c r="W41" s="1"/>
      <c r="X41" s="1"/>
      <c r="Y41" s="1"/>
      <c r="Z41" s="1"/>
      <c r="AA41" s="1"/>
      <c r="AB41" s="1"/>
      <c r="AC41" s="1"/>
      <c r="AD41" s="1"/>
      <c r="AE41" s="1"/>
      <c r="AF41" s="1"/>
      <c r="AG41" s="1"/>
      <c r="AH41" s="378"/>
      <c r="AI41" s="329"/>
      <c r="AJ41" s="329"/>
      <c r="AK41" s="329"/>
      <c r="AL41" s="329"/>
      <c r="AM41" s="329"/>
      <c r="AN41" s="329"/>
      <c r="AO41" s="329"/>
      <c r="AP41" s="329"/>
      <c r="AQ41" s="329"/>
      <c r="AR41" s="329"/>
      <c r="AS41" s="329"/>
      <c r="AT41" s="329"/>
      <c r="AU41" s="329"/>
      <c r="AV41" s="329"/>
      <c r="AW41" s="329"/>
      <c r="AX41" s="329"/>
      <c r="BF41" s="10"/>
      <c r="BG41" s="10"/>
      <c r="BH41" s="10"/>
      <c r="BI41" s="10"/>
      <c r="BJ41" s="10"/>
      <c r="BK41" s="10"/>
      <c r="BL41" s="10"/>
      <c r="BM41" s="1"/>
      <c r="BN41" s="1"/>
      <c r="BO41" s="1"/>
      <c r="BP41" s="1"/>
      <c r="BQ41" s="1"/>
    </row>
    <row r="42" spans="2:87" ht="12" customHeight="1" thickTop="1" x14ac:dyDescent="0.15">
      <c r="B42" s="3"/>
      <c r="C42" s="3"/>
      <c r="D42" s="3"/>
      <c r="E42" s="3"/>
      <c r="F42" s="3"/>
      <c r="G42" s="3"/>
      <c r="H42" s="3"/>
      <c r="I42" s="3"/>
      <c r="J42" s="3"/>
      <c r="K42" s="3"/>
      <c r="L42" s="3"/>
      <c r="M42" s="3"/>
      <c r="N42" s="3"/>
      <c r="O42" s="3"/>
      <c r="P42" s="99"/>
      <c r="Q42" s="479">
        <v>1</v>
      </c>
      <c r="R42" s="502"/>
      <c r="S42" s="113"/>
      <c r="T42" s="113"/>
      <c r="U42" s="113"/>
      <c r="V42" s="113"/>
      <c r="W42" s="2"/>
      <c r="X42" s="2"/>
      <c r="Y42" s="2"/>
      <c r="Z42" s="2"/>
      <c r="AA42" s="2"/>
      <c r="AB42" s="2"/>
      <c r="AC42" s="2"/>
      <c r="AD42" s="111"/>
      <c r="AE42" s="111"/>
      <c r="AF42" s="111"/>
      <c r="AG42" s="111"/>
      <c r="AH42" s="112"/>
      <c r="AI42" s="112"/>
      <c r="AJ42" s="3"/>
      <c r="AK42" s="3"/>
      <c r="AL42" s="3"/>
      <c r="AM42" s="3"/>
      <c r="AN42" s="3"/>
      <c r="AO42" s="3"/>
      <c r="AP42" s="505"/>
      <c r="AQ42" s="505"/>
      <c r="AR42" s="505"/>
      <c r="AS42" s="505"/>
      <c r="AT42" s="505"/>
      <c r="AU42" s="505"/>
      <c r="AV42" s="506"/>
      <c r="AW42" s="506"/>
      <c r="AX42" s="507"/>
      <c r="AY42" s="531">
        <v>8</v>
      </c>
      <c r="AZ42" s="3"/>
      <c r="BA42" s="3"/>
      <c r="BB42" s="3"/>
      <c r="BC42" s="1"/>
      <c r="BD42" s="1"/>
      <c r="BE42" s="1"/>
      <c r="BF42" s="1"/>
      <c r="BH42" s="1"/>
      <c r="BI42" s="1"/>
      <c r="BJ42" s="1"/>
      <c r="BK42" s="1"/>
      <c r="BL42" s="1"/>
      <c r="BM42" s="1"/>
      <c r="BN42" s="15"/>
      <c r="BO42" s="1"/>
      <c r="BP42" s="1"/>
      <c r="BQ42" s="1"/>
    </row>
    <row r="43" spans="2:87" ht="12" customHeight="1" x14ac:dyDescent="0.15">
      <c r="B43" s="3"/>
      <c r="C43" s="3"/>
      <c r="D43" s="3"/>
      <c r="E43" s="3"/>
      <c r="F43" s="3"/>
      <c r="G43" s="3"/>
      <c r="H43" s="3"/>
      <c r="I43" s="3"/>
      <c r="J43" s="3"/>
      <c r="K43" s="3"/>
      <c r="L43" s="3"/>
      <c r="M43" s="3"/>
      <c r="N43" s="3"/>
      <c r="O43" s="3"/>
      <c r="P43" s="99"/>
      <c r="Q43" s="99"/>
      <c r="R43" s="503"/>
      <c r="S43" s="3"/>
      <c r="T43" s="3"/>
      <c r="U43" s="3"/>
      <c r="V43" s="3"/>
      <c r="W43" s="1"/>
      <c r="X43" s="1"/>
      <c r="Y43" s="1"/>
      <c r="Z43" s="1"/>
      <c r="AA43" s="1"/>
      <c r="AB43" s="1"/>
      <c r="AC43" s="1"/>
      <c r="AD43" s="112"/>
      <c r="AE43" s="112"/>
      <c r="AF43" s="538"/>
      <c r="AG43" s="538"/>
      <c r="AH43" s="538"/>
      <c r="AI43" s="538"/>
      <c r="AJ43" s="3"/>
      <c r="AK43" s="3"/>
      <c r="AL43" s="3"/>
      <c r="AM43" s="3"/>
      <c r="AN43" s="3"/>
      <c r="AO43" s="3"/>
      <c r="AP43" s="3"/>
      <c r="AQ43" s="3"/>
      <c r="AR43" s="3"/>
      <c r="AS43" s="3"/>
      <c r="AT43" s="3"/>
      <c r="AU43" s="3"/>
      <c r="AV43" s="99"/>
      <c r="AW43" s="99"/>
      <c r="AX43" s="508"/>
      <c r="AY43" s="531"/>
      <c r="AZ43" s="3"/>
      <c r="BA43" s="3"/>
      <c r="BB43" s="3"/>
      <c r="BC43" s="1"/>
      <c r="BD43" s="1"/>
      <c r="BE43" s="1"/>
      <c r="BF43" s="1"/>
      <c r="BH43" s="1"/>
      <c r="BI43" s="1"/>
      <c r="BJ43" s="1"/>
      <c r="BK43" s="1"/>
      <c r="BL43" s="1"/>
      <c r="BM43" s="1"/>
      <c r="BN43" s="15"/>
      <c r="BO43" s="1"/>
      <c r="BP43" s="1"/>
      <c r="BQ43" s="1"/>
    </row>
    <row r="44" spans="2:87" ht="12" customHeight="1" thickBot="1" x14ac:dyDescent="0.2">
      <c r="B44" s="1"/>
      <c r="C44" s="1"/>
      <c r="D44" s="1"/>
      <c r="E44" s="1"/>
      <c r="F44" s="1"/>
      <c r="G44" s="1"/>
      <c r="H44" s="1"/>
      <c r="I44" s="1"/>
      <c r="J44" s="1"/>
      <c r="K44" s="1"/>
      <c r="L44" s="1"/>
      <c r="M44" s="1"/>
      <c r="N44" s="1"/>
      <c r="O44" s="1"/>
      <c r="P44" s="1"/>
      <c r="Q44" s="1"/>
      <c r="R44" s="378"/>
      <c r="S44" s="329"/>
      <c r="T44" s="329"/>
      <c r="U44" s="329"/>
      <c r="V44" s="329"/>
      <c r="W44" s="329"/>
      <c r="X44" s="329"/>
      <c r="Y44" s="329"/>
      <c r="Z44" s="329"/>
      <c r="AA44" s="1"/>
      <c r="AB44" s="1"/>
      <c r="AC44" s="1"/>
      <c r="AD44" s="1"/>
      <c r="AE44" s="1"/>
      <c r="AF44" s="538"/>
      <c r="AG44" s="538"/>
      <c r="AH44" s="538"/>
      <c r="AI44" s="538"/>
      <c r="AJ44" s="1"/>
      <c r="AK44" s="1"/>
      <c r="AL44" s="1"/>
      <c r="AM44" s="1"/>
      <c r="AN44" s="1"/>
      <c r="AO44" s="1"/>
      <c r="AP44" s="329"/>
      <c r="AQ44" s="329"/>
      <c r="AR44" s="329"/>
      <c r="AS44" s="329"/>
      <c r="AT44" s="329"/>
      <c r="AU44" s="329"/>
      <c r="AV44" s="329"/>
      <c r="AW44" s="329"/>
      <c r="AX44" s="330"/>
      <c r="AY44" s="1"/>
      <c r="AZ44" s="1"/>
      <c r="BA44" s="1"/>
      <c r="BB44" s="1"/>
      <c r="BC44" s="1"/>
      <c r="BD44" s="1"/>
      <c r="BE44" s="1"/>
      <c r="BF44" s="1"/>
      <c r="BH44" s="1"/>
      <c r="BI44" s="1"/>
      <c r="BJ44" s="1"/>
      <c r="BK44" s="1"/>
      <c r="BL44" s="1"/>
      <c r="BM44" s="1"/>
      <c r="BN44" s="1"/>
      <c r="BO44" s="7"/>
      <c r="BP44" s="7"/>
      <c r="BQ44" s="1"/>
    </row>
    <row r="45" spans="2:87" ht="12" customHeight="1" thickTop="1" x14ac:dyDescent="0.15">
      <c r="B45" s="1"/>
      <c r="C45" s="1"/>
      <c r="D45" s="1"/>
      <c r="E45" s="98"/>
      <c r="F45" s="56"/>
      <c r="G45" s="56"/>
      <c r="H45" s="56"/>
      <c r="I45" s="479">
        <v>1</v>
      </c>
      <c r="J45" s="384"/>
      <c r="K45" s="170"/>
      <c r="L45" s="170"/>
      <c r="M45" s="170"/>
      <c r="N45" s="170"/>
      <c r="O45" s="170"/>
      <c r="P45" s="170"/>
      <c r="Q45" s="170"/>
      <c r="R45" s="479"/>
      <c r="S45" s="479"/>
      <c r="T45" s="479"/>
      <c r="U45" s="479"/>
      <c r="V45" s="479"/>
      <c r="W45" s="479"/>
      <c r="X45" s="479"/>
      <c r="Y45" s="479"/>
      <c r="Z45" s="482"/>
      <c r="AA45" s="479">
        <v>1</v>
      </c>
      <c r="AB45" s="479"/>
      <c r="AC45" s="479"/>
      <c r="AD45" s="479"/>
      <c r="AE45" s="479"/>
      <c r="AF45" s="479"/>
      <c r="AG45" s="479"/>
      <c r="AH45" s="479"/>
      <c r="AI45" s="479"/>
      <c r="AJ45" s="479"/>
      <c r="AK45" s="479"/>
      <c r="AL45" s="479"/>
      <c r="AM45" s="479"/>
      <c r="AN45" s="479"/>
      <c r="AO45" s="482">
        <v>4</v>
      </c>
      <c r="AP45" s="479"/>
      <c r="AQ45" s="479"/>
      <c r="AR45" s="479"/>
      <c r="AS45" s="479"/>
      <c r="AT45" s="479"/>
      <c r="AU45" s="479"/>
      <c r="AV45" s="479"/>
      <c r="AW45" s="479"/>
      <c r="AX45" s="479"/>
      <c r="AY45" s="170"/>
      <c r="AZ45" s="170"/>
      <c r="BA45" s="170"/>
      <c r="BB45" s="170"/>
      <c r="BC45" s="170"/>
      <c r="BD45" s="170"/>
      <c r="BE45" s="370"/>
      <c r="BF45" s="405">
        <v>2</v>
      </c>
      <c r="BH45" s="56"/>
      <c r="BI45" s="56"/>
      <c r="BJ45" s="104"/>
      <c r="BK45" s="1"/>
      <c r="BL45" s="1"/>
      <c r="BM45" s="10"/>
      <c r="BN45" s="10"/>
      <c r="BO45" s="10"/>
      <c r="BP45" s="7"/>
      <c r="BQ45" s="1"/>
    </row>
    <row r="46" spans="2:87" ht="12" customHeight="1" x14ac:dyDescent="0.15">
      <c r="B46" s="1"/>
      <c r="C46" s="1"/>
      <c r="D46" s="1"/>
      <c r="E46" s="104"/>
      <c r="F46" s="56"/>
      <c r="G46" s="56"/>
      <c r="H46" s="56"/>
      <c r="I46" s="187"/>
      <c r="J46" s="484"/>
      <c r="K46" s="56"/>
      <c r="L46" s="56"/>
      <c r="M46" s="184"/>
      <c r="N46" s="1"/>
      <c r="O46" s="1"/>
      <c r="Q46" s="530" t="s">
        <v>392</v>
      </c>
      <c r="R46" s="530"/>
      <c r="S46" s="509"/>
      <c r="T46" s="184"/>
      <c r="U46" s="56"/>
      <c r="V46" s="56"/>
      <c r="W46" s="56"/>
      <c r="X46" s="413"/>
      <c r="Y46" s="413"/>
      <c r="Z46" s="435"/>
      <c r="AA46" s="56"/>
      <c r="AB46" s="56"/>
      <c r="AC46" s="184"/>
      <c r="AD46" s="1"/>
      <c r="AE46" s="1"/>
      <c r="AF46" s="1"/>
      <c r="AG46" s="1"/>
      <c r="AH46" s="1"/>
      <c r="AI46" s="1"/>
      <c r="AJ46" s="184"/>
      <c r="AK46" s="56"/>
      <c r="AL46" s="56"/>
      <c r="AM46" s="56"/>
      <c r="AN46" s="413"/>
      <c r="AO46" s="489"/>
      <c r="AP46" s="56"/>
      <c r="AQ46" s="56"/>
      <c r="AR46" s="184"/>
      <c r="AS46" s="1"/>
      <c r="AT46" s="1"/>
      <c r="AU46" s="1"/>
      <c r="AV46" s="538"/>
      <c r="AW46" s="538"/>
      <c r="AX46" s="538"/>
      <c r="AY46" s="538"/>
      <c r="AZ46" s="56"/>
      <c r="BA46" s="56"/>
      <c r="BB46" s="56"/>
      <c r="BC46" s="413"/>
      <c r="BD46" s="413"/>
      <c r="BE46" s="435"/>
      <c r="BH46" s="56"/>
      <c r="BI46" s="56"/>
      <c r="BJ46" s="104"/>
      <c r="BK46" s="1"/>
      <c r="BL46" s="1"/>
      <c r="BM46" s="10"/>
      <c r="BN46" s="10"/>
      <c r="BO46" s="10"/>
      <c r="BP46" s="7"/>
      <c r="BQ46" s="1"/>
    </row>
    <row r="47" spans="2:87" ht="12" customHeight="1" x14ac:dyDescent="0.15">
      <c r="B47" s="1"/>
      <c r="C47" s="1"/>
      <c r="D47" s="1"/>
      <c r="E47" s="1"/>
      <c r="F47" s="1"/>
      <c r="G47" s="1"/>
      <c r="H47" s="1"/>
      <c r="I47" s="99"/>
      <c r="J47" s="358"/>
      <c r="K47" s="1"/>
      <c r="L47" s="1"/>
      <c r="M47" s="1"/>
      <c r="N47" s="1"/>
      <c r="O47" s="15"/>
      <c r="P47" s="509"/>
      <c r="Q47" s="530"/>
      <c r="R47" s="530"/>
      <c r="S47" s="509"/>
      <c r="T47" s="1"/>
      <c r="U47" s="1"/>
      <c r="V47" s="1"/>
      <c r="W47" s="1"/>
      <c r="X47" s="99"/>
      <c r="Y47" s="99"/>
      <c r="Z47" s="434"/>
      <c r="AA47" s="185"/>
      <c r="AB47" s="185"/>
      <c r="AC47" s="185"/>
      <c r="AD47" s="1"/>
      <c r="AE47" s="1"/>
      <c r="AF47" s="1"/>
      <c r="AG47" s="1"/>
      <c r="AH47" s="1"/>
      <c r="AI47" s="1"/>
      <c r="AJ47" s="1"/>
      <c r="AK47" s="1"/>
      <c r="AL47" s="1"/>
      <c r="AM47" s="1"/>
      <c r="AN47" s="99"/>
      <c r="AO47" s="436"/>
      <c r="AP47" s="1"/>
      <c r="AQ47" s="1"/>
      <c r="AR47" s="1"/>
      <c r="AS47" s="1"/>
      <c r="AT47" s="1"/>
      <c r="AU47" s="15"/>
      <c r="AV47" s="538"/>
      <c r="AW47" s="538"/>
      <c r="AX47" s="538"/>
      <c r="AY47" s="538"/>
      <c r="AZ47" s="1"/>
      <c r="BA47" s="1"/>
      <c r="BB47" s="1"/>
      <c r="BC47" s="1"/>
      <c r="BD47" s="99"/>
      <c r="BE47" s="436"/>
      <c r="BF47" s="185"/>
      <c r="BH47" s="185"/>
      <c r="BI47" s="185"/>
      <c r="BJ47" s="185"/>
      <c r="BK47" s="1"/>
      <c r="BL47" s="1"/>
      <c r="BM47" s="14"/>
      <c r="BN47" s="14"/>
      <c r="BO47" s="1"/>
      <c r="BP47" s="1"/>
      <c r="BQ47" s="1"/>
    </row>
    <row r="48" spans="2:87" ht="12" customHeight="1" thickBot="1" x14ac:dyDescent="0.2">
      <c r="B48" s="1"/>
      <c r="C48" s="1"/>
      <c r="D48" s="1"/>
      <c r="E48" s="1"/>
      <c r="F48" s="16"/>
      <c r="G48" s="1"/>
      <c r="H48" s="1"/>
      <c r="I48" s="1"/>
      <c r="J48" s="485"/>
      <c r="K48" s="486"/>
      <c r="L48" s="329"/>
      <c r="M48" s="329"/>
      <c r="N48" s="1"/>
      <c r="O48" s="1"/>
      <c r="Q48" s="530"/>
      <c r="R48" s="530"/>
      <c r="T48" s="1"/>
      <c r="U48" s="1"/>
      <c r="V48" s="329"/>
      <c r="W48" s="329"/>
      <c r="X48" s="329"/>
      <c r="Y48" s="329"/>
      <c r="Z48" s="487"/>
      <c r="AA48" s="185"/>
      <c r="AB48" s="185"/>
      <c r="AC48" s="185"/>
      <c r="AD48" s="185"/>
      <c r="AE48" s="1"/>
      <c r="AF48" s="1"/>
      <c r="AG48" s="1"/>
      <c r="AH48" s="1"/>
      <c r="AI48" s="1"/>
      <c r="AJ48" s="1"/>
      <c r="AK48" s="1"/>
      <c r="AL48" s="490"/>
      <c r="AM48" s="329"/>
      <c r="AN48" s="329"/>
      <c r="AO48" s="330"/>
      <c r="AP48" s="488"/>
      <c r="AQ48" s="14"/>
      <c r="AR48" s="1"/>
      <c r="AS48" s="1"/>
      <c r="AT48" s="1"/>
      <c r="AU48" s="1"/>
      <c r="AV48" s="1"/>
      <c r="AW48" s="1"/>
      <c r="AX48" s="14"/>
      <c r="AY48" s="14"/>
      <c r="AZ48" s="1"/>
      <c r="BA48" s="1"/>
      <c r="BB48" s="329"/>
      <c r="BC48" s="329"/>
      <c r="BD48" s="329"/>
      <c r="BE48" s="330"/>
      <c r="BF48" s="14"/>
      <c r="BG48" s="185"/>
      <c r="BH48" s="185"/>
      <c r="BI48" s="185"/>
      <c r="BJ48" s="185"/>
      <c r="BK48" s="1"/>
      <c r="BL48" s="1"/>
      <c r="BM48" s="14"/>
      <c r="BN48" s="14"/>
      <c r="BO48" s="14"/>
      <c r="BP48" s="14"/>
      <c r="BQ48" s="7"/>
    </row>
    <row r="49" spans="2:70" ht="12" customHeight="1" thickTop="1" x14ac:dyDescent="0.15">
      <c r="B49" s="1"/>
      <c r="C49" s="1"/>
      <c r="D49" s="1"/>
      <c r="E49" s="464">
        <v>0</v>
      </c>
      <c r="F49" s="384"/>
      <c r="G49" s="170"/>
      <c r="H49" s="170"/>
      <c r="I49" s="170"/>
      <c r="J49" s="464"/>
      <c r="K49" s="464"/>
      <c r="L49" s="464"/>
      <c r="M49" s="467"/>
      <c r="N49" s="464">
        <v>3</v>
      </c>
      <c r="O49" s="464"/>
      <c r="P49" s="464"/>
      <c r="Q49" s="464"/>
      <c r="R49" s="464"/>
      <c r="S49" s="464"/>
      <c r="T49" s="464"/>
      <c r="U49" s="464">
        <v>4</v>
      </c>
      <c r="V49" s="463"/>
      <c r="W49" s="464"/>
      <c r="X49" s="464"/>
      <c r="Y49" s="464"/>
      <c r="Z49" s="464"/>
      <c r="AA49" s="170"/>
      <c r="AB49" s="170"/>
      <c r="AC49" s="370"/>
      <c r="AD49" s="464">
        <v>3</v>
      </c>
      <c r="AE49" s="464"/>
      <c r="AF49" s="464"/>
      <c r="AG49" s="464"/>
      <c r="AH49" s="464"/>
      <c r="AI49" s="464"/>
      <c r="AJ49" s="464"/>
      <c r="AK49" s="467">
        <v>4</v>
      </c>
      <c r="AL49" s="464"/>
      <c r="AM49" s="464"/>
      <c r="AN49" s="464"/>
      <c r="AO49" s="464"/>
      <c r="AP49" s="170"/>
      <c r="AQ49" s="170"/>
      <c r="AR49" s="170"/>
      <c r="AS49" s="170"/>
      <c r="AT49" s="463">
        <v>0</v>
      </c>
      <c r="AU49" s="1"/>
      <c r="AV49" s="1"/>
      <c r="AW49" s="1"/>
      <c r="AX49" s="14"/>
      <c r="AY49" s="14"/>
      <c r="AZ49" s="1"/>
      <c r="BA49" s="416">
        <v>4</v>
      </c>
      <c r="BB49" s="411"/>
      <c r="BC49" s="411"/>
      <c r="BD49" s="411"/>
      <c r="BE49" s="411"/>
      <c r="BF49" s="170"/>
      <c r="BG49" s="170"/>
      <c r="BH49" s="170"/>
      <c r="BI49" s="170"/>
      <c r="BJ49" s="412">
        <v>0</v>
      </c>
      <c r="BK49" s="1"/>
      <c r="BL49" s="1"/>
      <c r="BM49" s="14"/>
      <c r="BN49" s="14"/>
      <c r="BO49" s="14"/>
      <c r="BP49" s="14"/>
      <c r="BQ49" s="7"/>
    </row>
    <row r="50" spans="2:70" ht="12" customHeight="1" x14ac:dyDescent="0.15">
      <c r="B50" s="1"/>
      <c r="C50" s="184"/>
      <c r="D50" s="184"/>
      <c r="E50" s="184"/>
      <c r="F50" s="377"/>
      <c r="G50" s="184"/>
      <c r="H50" s="553"/>
      <c r="I50" s="553"/>
      <c r="J50" s="553"/>
      <c r="K50" s="553"/>
      <c r="L50" s="417"/>
      <c r="M50" s="418"/>
      <c r="N50" s="417"/>
      <c r="O50" s="417"/>
      <c r="P50" s="417"/>
      <c r="Q50" s="417"/>
      <c r="R50" s="417"/>
      <c r="S50" s="417"/>
      <c r="T50" s="417"/>
      <c r="U50" s="417"/>
      <c r="V50" s="419"/>
      <c r="W50" s="417"/>
      <c r="X50" s="553"/>
      <c r="Y50" s="553"/>
      <c r="Z50" s="553"/>
      <c r="AA50" s="553"/>
      <c r="AB50" s="417"/>
      <c r="AC50" s="418"/>
      <c r="AD50" s="417"/>
      <c r="AE50" s="417"/>
      <c r="AF50" s="417"/>
      <c r="AG50" s="417"/>
      <c r="AH50" s="417"/>
      <c r="AI50" s="417"/>
      <c r="AJ50" s="417"/>
      <c r="AK50" s="420"/>
      <c r="AL50" s="417"/>
      <c r="AM50" s="417"/>
      <c r="AN50" s="553"/>
      <c r="AO50" s="553"/>
      <c r="AP50" s="553"/>
      <c r="AQ50" s="553"/>
      <c r="AR50" s="184"/>
      <c r="AS50" s="184"/>
      <c r="AT50" s="377"/>
      <c r="AU50" s="184"/>
      <c r="AV50" s="184"/>
      <c r="AW50" s="184"/>
      <c r="AX50" s="184"/>
      <c r="AY50" s="184"/>
      <c r="AZ50" s="184"/>
      <c r="BA50" s="327"/>
      <c r="BB50" s="184"/>
      <c r="BC50" s="184"/>
      <c r="BD50" s="184"/>
      <c r="BE50" s="532"/>
      <c r="BF50" s="532"/>
      <c r="BG50" s="184"/>
      <c r="BH50" s="184"/>
      <c r="BI50" s="184"/>
      <c r="BJ50" s="377"/>
      <c r="BK50" s="184"/>
      <c r="BL50" s="184"/>
      <c r="BM50" s="7"/>
      <c r="BN50" s="7"/>
      <c r="BO50" s="7"/>
      <c r="BP50" s="7"/>
      <c r="BQ50" s="7"/>
    </row>
    <row r="51" spans="2:70" ht="12" customHeight="1" x14ac:dyDescent="0.15">
      <c r="B51" s="1"/>
      <c r="C51" s="1"/>
      <c r="D51" s="1"/>
      <c r="E51" s="16"/>
      <c r="F51" s="358"/>
      <c r="G51" s="1"/>
      <c r="H51" s="553"/>
      <c r="I51" s="553"/>
      <c r="J51" s="553"/>
      <c r="K51" s="553"/>
      <c r="L51" s="421"/>
      <c r="M51" s="422"/>
      <c r="N51" s="423"/>
      <c r="O51" s="423"/>
      <c r="P51" s="423"/>
      <c r="Q51" s="423"/>
      <c r="R51" s="423"/>
      <c r="S51" s="424"/>
      <c r="T51" s="425"/>
      <c r="U51" s="421"/>
      <c r="V51" s="426"/>
      <c r="W51" s="421"/>
      <c r="X51" s="553"/>
      <c r="Y51" s="553"/>
      <c r="Z51" s="553"/>
      <c r="AA51" s="553"/>
      <c r="AB51" s="421"/>
      <c r="AC51" s="422"/>
      <c r="AD51" s="421"/>
      <c r="AE51" s="421"/>
      <c r="AF51" s="421"/>
      <c r="AG51" s="421"/>
      <c r="AH51" s="421"/>
      <c r="AI51" s="421"/>
      <c r="AJ51" s="427"/>
      <c r="AK51" s="428"/>
      <c r="AL51" s="421"/>
      <c r="AM51" s="421"/>
      <c r="AN51" s="553"/>
      <c r="AO51" s="553"/>
      <c r="AP51" s="553"/>
      <c r="AQ51" s="553"/>
      <c r="AR51" s="1"/>
      <c r="AS51" s="1"/>
      <c r="AT51" s="437"/>
      <c r="AU51" s="120"/>
      <c r="AV51" s="120"/>
      <c r="AW51" s="120"/>
      <c r="AX51" s="120"/>
      <c r="AY51" s="182"/>
      <c r="AZ51" s="320"/>
      <c r="BA51" s="328"/>
      <c r="BB51" s="1"/>
      <c r="BC51" s="1"/>
      <c r="BD51" s="1"/>
      <c r="BE51" s="1"/>
      <c r="BF51" s="1"/>
      <c r="BG51" s="1"/>
      <c r="BH51" s="1"/>
      <c r="BI51" s="1"/>
      <c r="BJ51" s="358"/>
      <c r="BK51" s="1"/>
      <c r="BL51" s="1"/>
      <c r="BM51" s="1"/>
      <c r="BN51" s="1"/>
      <c r="BO51" s="10"/>
      <c r="BP51" s="10"/>
      <c r="BQ51" s="7"/>
    </row>
    <row r="52" spans="2:70" ht="12" customHeight="1" thickBot="1" x14ac:dyDescent="0.2">
      <c r="B52" s="1"/>
      <c r="C52" s="1"/>
      <c r="D52" s="1"/>
      <c r="E52" s="16"/>
      <c r="F52" s="378"/>
      <c r="G52" s="118"/>
      <c r="H52" s="118"/>
      <c r="I52" s="1"/>
      <c r="J52" s="1"/>
      <c r="K52" s="1"/>
      <c r="L52" s="329"/>
      <c r="M52" s="330"/>
      <c r="N52" s="168"/>
      <c r="O52" s="543"/>
      <c r="P52" s="543"/>
      <c r="Q52" s="168"/>
      <c r="R52" s="168"/>
      <c r="S52" s="182"/>
      <c r="T52" s="185"/>
      <c r="U52" s="1"/>
      <c r="V52" s="378"/>
      <c r="W52" s="543"/>
      <c r="X52" s="543"/>
      <c r="Y52" s="1"/>
      <c r="Z52" s="1"/>
      <c r="AA52" s="1"/>
      <c r="AB52" s="329"/>
      <c r="AC52" s="330"/>
      <c r="AD52" s="1"/>
      <c r="AE52" s="543"/>
      <c r="AF52" s="543"/>
      <c r="AG52" s="1"/>
      <c r="AH52" s="1"/>
      <c r="AI52" s="1"/>
      <c r="AJ52" s="371"/>
      <c r="AK52" s="372"/>
      <c r="AL52" s="1"/>
      <c r="AM52" s="543"/>
      <c r="AN52" s="543"/>
      <c r="AO52" s="1"/>
      <c r="AP52" s="1"/>
      <c r="AQ52" s="1"/>
      <c r="AR52" s="1"/>
      <c r="AS52" s="1"/>
      <c r="AT52" s="438"/>
      <c r="AU52" s="439"/>
      <c r="AV52" s="118"/>
      <c r="AW52" s="168"/>
      <c r="AX52" s="168"/>
      <c r="AY52" s="182"/>
      <c r="AZ52" s="403"/>
      <c r="BA52" s="330"/>
      <c r="BB52" s="1"/>
      <c r="BC52" s="543"/>
      <c r="BD52" s="543"/>
      <c r="BE52" s="1"/>
      <c r="BF52" s="1"/>
      <c r="BG52" s="1"/>
      <c r="BH52" s="1"/>
      <c r="BI52" s="1"/>
      <c r="BJ52" s="378"/>
      <c r="BK52" s="543"/>
      <c r="BL52" s="543"/>
      <c r="BM52" s="1"/>
      <c r="BN52" s="1"/>
      <c r="BO52" s="10"/>
      <c r="BP52" s="10"/>
      <c r="BQ52" s="7"/>
    </row>
    <row r="53" spans="2:70" ht="12" customHeight="1" thickTop="1" x14ac:dyDescent="0.15">
      <c r="B53" s="1"/>
      <c r="C53" s="305">
        <v>1</v>
      </c>
      <c r="D53" s="384"/>
      <c r="E53" s="170"/>
      <c r="F53" s="305"/>
      <c r="G53" s="385"/>
      <c r="H53" s="305">
        <v>2</v>
      </c>
      <c r="I53" s="1"/>
      <c r="J53" s="15"/>
      <c r="K53" s="331">
        <v>5</v>
      </c>
      <c r="L53" s="7"/>
      <c r="M53" s="7"/>
      <c r="N53" s="93"/>
      <c r="O53" s="93"/>
      <c r="P53" s="336">
        <v>0</v>
      </c>
      <c r="Q53" s="118"/>
      <c r="R53" s="118"/>
      <c r="S53" s="349">
        <v>0</v>
      </c>
      <c r="T53" s="309"/>
      <c r="U53" s="309"/>
      <c r="V53" s="310"/>
      <c r="W53" s="395"/>
      <c r="X53" s="305">
        <v>3</v>
      </c>
      <c r="Y53" s="118"/>
      <c r="Z53" s="118"/>
      <c r="AA53" s="305">
        <v>4</v>
      </c>
      <c r="AB53" s="394"/>
      <c r="AC53" s="310"/>
      <c r="AD53" s="309"/>
      <c r="AE53" s="369"/>
      <c r="AF53" s="305">
        <v>0</v>
      </c>
      <c r="AG53" s="7"/>
      <c r="AH53" s="7"/>
      <c r="AI53" s="349">
        <v>7</v>
      </c>
      <c r="AJ53" s="305"/>
      <c r="AK53" s="305"/>
      <c r="AL53" s="170"/>
      <c r="AM53" s="370"/>
      <c r="AN53" s="305">
        <v>1</v>
      </c>
      <c r="AO53" s="169"/>
      <c r="AP53" s="169"/>
      <c r="AQ53" s="416">
        <v>1</v>
      </c>
      <c r="AR53" s="62"/>
      <c r="AS53" s="62"/>
      <c r="AT53" s="414"/>
      <c r="AU53" s="434"/>
      <c r="AV53" s="411">
        <v>2</v>
      </c>
      <c r="AW53" s="169"/>
      <c r="AX53" s="169"/>
      <c r="AY53" s="388">
        <v>7</v>
      </c>
      <c r="AZ53" s="7"/>
      <c r="BA53" s="7"/>
      <c r="BB53" s="93"/>
      <c r="BC53" s="93"/>
      <c r="BD53" s="336">
        <v>0</v>
      </c>
      <c r="BE53" s="7"/>
      <c r="BF53" s="7"/>
      <c r="BG53" s="360">
        <v>0</v>
      </c>
      <c r="BH53" s="402"/>
      <c r="BI53" s="300"/>
      <c r="BJ53" s="118"/>
      <c r="BK53" s="337">
        <v>6</v>
      </c>
      <c r="BL53" s="7"/>
      <c r="BM53" s="7"/>
      <c r="BN53" s="7"/>
      <c r="BO53" s="14"/>
      <c r="BP53" s="14"/>
      <c r="BQ53" s="7"/>
    </row>
    <row r="54" spans="2:70" ht="12" customHeight="1" x14ac:dyDescent="0.15">
      <c r="B54" s="173"/>
      <c r="C54" s="173"/>
      <c r="D54" s="340"/>
      <c r="E54" s="543"/>
      <c r="F54" s="543"/>
      <c r="G54" s="332"/>
      <c r="H54" s="7"/>
      <c r="I54" s="1"/>
      <c r="J54" s="1"/>
      <c r="K54" s="332"/>
      <c r="L54" s="7"/>
      <c r="M54" s="532"/>
      <c r="N54" s="532"/>
      <c r="O54" s="7"/>
      <c r="P54" s="337"/>
      <c r="Q54" s="543"/>
      <c r="R54" s="543"/>
      <c r="S54" s="331"/>
      <c r="T54" s="7"/>
      <c r="U54" s="532"/>
      <c r="V54" s="532"/>
      <c r="W54" s="332"/>
      <c r="X54" s="118"/>
      <c r="Y54" s="118"/>
      <c r="Z54" s="118"/>
      <c r="AA54" s="118"/>
      <c r="AB54" s="340"/>
      <c r="AC54" s="532"/>
      <c r="AD54" s="532"/>
      <c r="AE54" s="332"/>
      <c r="AF54" s="7"/>
      <c r="AG54" s="7"/>
      <c r="AH54" s="7"/>
      <c r="AI54" s="327"/>
      <c r="AJ54" s="169"/>
      <c r="AK54" s="540"/>
      <c r="AL54" s="540"/>
      <c r="AM54" s="350"/>
      <c r="AN54" s="118"/>
      <c r="AO54" s="169"/>
      <c r="AP54" s="169"/>
      <c r="AQ54" s="416"/>
      <c r="AR54" s="169"/>
      <c r="AS54" s="532"/>
      <c r="AT54" s="532"/>
      <c r="AU54" s="350"/>
      <c r="AV54" s="118"/>
      <c r="AW54" s="169"/>
      <c r="AX54" s="169"/>
      <c r="AY54" s="331"/>
      <c r="AZ54" s="169"/>
      <c r="BA54" s="532"/>
      <c r="BB54" s="532"/>
      <c r="BC54" s="169"/>
      <c r="BD54" s="355"/>
      <c r="BE54" s="169"/>
      <c r="BF54" s="169"/>
      <c r="BG54" s="388"/>
      <c r="BH54" s="319"/>
      <c r="BI54" s="532"/>
      <c r="BJ54" s="532"/>
      <c r="BK54" s="334"/>
      <c r="BL54" s="172"/>
      <c r="BM54" s="319"/>
      <c r="BN54" s="319"/>
      <c r="BO54" s="7"/>
      <c r="BP54" s="7"/>
      <c r="BQ54" s="7"/>
    </row>
    <row r="55" spans="2:70" ht="12" customHeight="1" thickBot="1" x14ac:dyDescent="0.2">
      <c r="B55" s="166"/>
      <c r="C55" s="172"/>
      <c r="D55" s="380"/>
      <c r="E55" s="7"/>
      <c r="F55" s="7"/>
      <c r="G55" s="379"/>
      <c r="H55" s="380"/>
      <c r="I55" s="1"/>
      <c r="J55" s="1"/>
      <c r="K55" s="333"/>
      <c r="L55" s="7"/>
      <c r="M55" s="7"/>
      <c r="N55" s="7"/>
      <c r="O55" s="7"/>
      <c r="P55" s="338"/>
      <c r="Q55" s="551"/>
      <c r="R55" s="551"/>
      <c r="S55" s="391"/>
      <c r="T55" s="7"/>
      <c r="U55" s="7"/>
      <c r="V55" s="7"/>
      <c r="W55" s="333"/>
      <c r="X55" s="118"/>
      <c r="Y55" s="118"/>
      <c r="Z55" s="118"/>
      <c r="AA55" s="118"/>
      <c r="AB55" s="380"/>
      <c r="AC55" s="7"/>
      <c r="AD55" s="7"/>
      <c r="AE55" s="333"/>
      <c r="AF55" s="7"/>
      <c r="AG55" s="7"/>
      <c r="AH55" s="7"/>
      <c r="AI55" s="364"/>
      <c r="AJ55" s="7"/>
      <c r="AK55" s="7"/>
      <c r="AL55" s="7"/>
      <c r="AM55" s="333"/>
      <c r="AN55" s="7"/>
      <c r="AO55" s="7"/>
      <c r="AP55" s="7"/>
      <c r="AQ55" s="364"/>
      <c r="AR55" s="7"/>
      <c r="AS55" s="7"/>
      <c r="AT55" s="7"/>
      <c r="AU55" s="333"/>
      <c r="AV55" s="7"/>
      <c r="AW55" s="7"/>
      <c r="AX55" s="7"/>
      <c r="AY55" s="333"/>
      <c r="AZ55" s="7"/>
      <c r="BA55" s="7"/>
      <c r="BB55" s="7"/>
      <c r="BC55" s="7"/>
      <c r="BD55" s="380"/>
      <c r="BE55" s="7"/>
      <c r="BF55" s="7"/>
      <c r="BG55" s="364"/>
      <c r="BH55" s="184"/>
      <c r="BI55" s="7"/>
      <c r="BJ55" s="7"/>
      <c r="BK55" s="393"/>
      <c r="BL55" s="543"/>
      <c r="BM55" s="543"/>
      <c r="BN55" s="543"/>
      <c r="BO55" s="7"/>
      <c r="BP55" s="7"/>
      <c r="BQ55" s="7"/>
    </row>
    <row r="56" spans="2:70" ht="12" customHeight="1" thickTop="1" x14ac:dyDescent="0.15">
      <c r="B56" s="119">
        <v>2</v>
      </c>
      <c r="C56" s="176"/>
      <c r="D56" s="173"/>
      <c r="E56" s="334">
        <v>3</v>
      </c>
      <c r="F56" s="173">
        <v>1</v>
      </c>
      <c r="G56" s="560" t="s">
        <v>310</v>
      </c>
      <c r="H56" s="561"/>
      <c r="I56" s="336">
        <v>1</v>
      </c>
      <c r="J56" s="118">
        <v>10</v>
      </c>
      <c r="K56" s="334"/>
      <c r="L56" s="177"/>
      <c r="M56" s="308">
        <v>1</v>
      </c>
      <c r="N56" s="173">
        <v>0</v>
      </c>
      <c r="O56" s="176"/>
      <c r="P56" s="173"/>
      <c r="Q56" s="339">
        <v>5</v>
      </c>
      <c r="R56" s="349">
        <v>7</v>
      </c>
      <c r="S56" s="308"/>
      <c r="T56" s="363"/>
      <c r="U56" s="308">
        <v>0</v>
      </c>
      <c r="V56" s="308">
        <v>5</v>
      </c>
      <c r="W56" s="365"/>
      <c r="X56" s="363"/>
      <c r="Y56" s="305">
        <v>0</v>
      </c>
      <c r="Z56" s="305">
        <v>0</v>
      </c>
      <c r="AA56" s="341"/>
      <c r="AB56" s="308"/>
      <c r="AC56" s="365">
        <v>2</v>
      </c>
      <c r="AD56" s="346">
        <v>2</v>
      </c>
      <c r="AE56" s="308"/>
      <c r="AF56" s="363"/>
      <c r="AG56" s="305">
        <v>1</v>
      </c>
      <c r="AH56" s="305">
        <v>18</v>
      </c>
      <c r="AI56" s="365"/>
      <c r="AJ56" s="363"/>
      <c r="AK56" s="308">
        <v>0</v>
      </c>
      <c r="AL56" s="346">
        <v>5</v>
      </c>
      <c r="AM56" s="308"/>
      <c r="AN56" s="363"/>
      <c r="AO56" s="305">
        <v>0</v>
      </c>
      <c r="AP56" s="331">
        <v>1</v>
      </c>
      <c r="AQ56" s="173"/>
      <c r="AR56" s="177"/>
      <c r="AS56" s="173">
        <v>0</v>
      </c>
      <c r="AT56" s="352">
        <v>8</v>
      </c>
      <c r="AU56" s="173"/>
      <c r="AV56" s="177"/>
      <c r="AW56" s="118">
        <v>0</v>
      </c>
      <c r="AX56" s="331">
        <v>9</v>
      </c>
      <c r="AY56" s="317"/>
      <c r="AZ56" s="363"/>
      <c r="BA56" s="317">
        <v>0</v>
      </c>
      <c r="BB56" s="317">
        <v>1</v>
      </c>
      <c r="BC56" s="341"/>
      <c r="BD56" s="317"/>
      <c r="BE56" s="336">
        <v>4</v>
      </c>
      <c r="BF56" s="118">
        <v>5</v>
      </c>
      <c r="BG56" s="365"/>
      <c r="BH56" s="363"/>
      <c r="BI56" s="317">
        <v>1</v>
      </c>
      <c r="BJ56" s="173"/>
      <c r="BK56" s="334"/>
      <c r="BL56" s="173"/>
      <c r="BM56" s="173"/>
      <c r="BN56" s="173"/>
      <c r="BO56" s="50"/>
      <c r="BP56" s="49"/>
      <c r="BQ56" s="49"/>
      <c r="BR56" s="40"/>
    </row>
    <row r="57" spans="2:70" ht="12" customHeight="1" x14ac:dyDescent="0.15">
      <c r="B57" s="120"/>
      <c r="C57" s="552"/>
      <c r="D57" s="543"/>
      <c r="E57" s="383"/>
      <c r="F57" s="173"/>
      <c r="G57" s="560"/>
      <c r="H57" s="561"/>
      <c r="I57" s="381"/>
      <c r="J57" s="226"/>
      <c r="K57" s="539"/>
      <c r="L57" s="533"/>
      <c r="M57" s="178"/>
      <c r="N57" s="173"/>
      <c r="O57" s="534"/>
      <c r="P57" s="532"/>
      <c r="Q57" s="340"/>
      <c r="R57" s="332"/>
      <c r="S57" s="532"/>
      <c r="T57" s="533"/>
      <c r="U57" s="178"/>
      <c r="V57" s="173"/>
      <c r="W57" s="539"/>
      <c r="X57" s="533"/>
      <c r="Y57" s="15"/>
      <c r="Z57" s="16"/>
      <c r="AA57" s="534"/>
      <c r="AB57" s="532"/>
      <c r="AC57" s="383"/>
      <c r="AD57" s="352"/>
      <c r="AE57" s="532"/>
      <c r="AF57" s="533"/>
      <c r="AG57" s="7"/>
      <c r="AH57" s="7"/>
      <c r="AI57" s="539"/>
      <c r="AJ57" s="533"/>
      <c r="AK57" s="178"/>
      <c r="AL57" s="352"/>
      <c r="AM57" s="532"/>
      <c r="AN57" s="533"/>
      <c r="AO57" s="225"/>
      <c r="AP57" s="432"/>
      <c r="AQ57" s="532"/>
      <c r="AR57" s="533"/>
      <c r="AS57" s="178"/>
      <c r="AT57" s="352"/>
      <c r="AU57" s="532"/>
      <c r="AV57" s="533"/>
      <c r="AW57" s="169"/>
      <c r="AX57" s="350"/>
      <c r="AY57" s="532"/>
      <c r="AZ57" s="533"/>
      <c r="BA57" s="178"/>
      <c r="BB57" s="173"/>
      <c r="BC57" s="558"/>
      <c r="BD57" s="540"/>
      <c r="BE57" s="381"/>
      <c r="BF57" s="226"/>
      <c r="BG57" s="539"/>
      <c r="BH57" s="533"/>
      <c r="BI57" s="178"/>
      <c r="BJ57" s="173"/>
      <c r="BK57" s="334"/>
      <c r="BL57" s="173"/>
      <c r="BM57" s="318"/>
      <c r="BN57" s="173"/>
      <c r="BO57" s="50"/>
      <c r="BP57" s="49"/>
      <c r="BQ57" s="49"/>
      <c r="BR57" s="40"/>
    </row>
    <row r="58" spans="2:70" ht="12" customHeight="1" x14ac:dyDescent="0.15">
      <c r="B58" s="1"/>
      <c r="C58" s="552"/>
      <c r="D58" s="543"/>
      <c r="E58" s="335"/>
      <c r="F58" s="57"/>
      <c r="G58" s="560"/>
      <c r="H58" s="561"/>
      <c r="I58" s="382"/>
      <c r="J58" s="16"/>
      <c r="K58" s="541"/>
      <c r="L58" s="542"/>
      <c r="M58" s="57"/>
      <c r="N58" s="57"/>
      <c r="O58" s="552"/>
      <c r="P58" s="543"/>
      <c r="Q58" s="340"/>
      <c r="R58" s="332"/>
      <c r="S58" s="543"/>
      <c r="T58" s="542"/>
      <c r="U58" s="57"/>
      <c r="V58" s="57"/>
      <c r="W58" s="541"/>
      <c r="X58" s="542"/>
      <c r="Y58" s="15"/>
      <c r="Z58" s="16"/>
      <c r="AA58" s="552"/>
      <c r="AB58" s="543"/>
      <c r="AC58" s="335"/>
      <c r="AD58" s="351"/>
      <c r="AE58" s="543"/>
      <c r="AF58" s="542"/>
      <c r="AG58" s="7"/>
      <c r="AH58" s="7"/>
      <c r="AI58" s="541"/>
      <c r="AJ58" s="542"/>
      <c r="AK58" s="57"/>
      <c r="AL58" s="351"/>
      <c r="AM58" s="543"/>
      <c r="AN58" s="542"/>
      <c r="AO58" s="15"/>
      <c r="AP58" s="433"/>
      <c r="AQ58" s="543"/>
      <c r="AR58" s="542"/>
      <c r="AS58" s="57"/>
      <c r="AT58" s="351"/>
      <c r="AU58" s="543"/>
      <c r="AV58" s="542"/>
      <c r="AW58" s="7"/>
      <c r="AX58" s="332"/>
      <c r="AY58" s="543"/>
      <c r="AZ58" s="542"/>
      <c r="BA58" s="57"/>
      <c r="BB58" s="57"/>
      <c r="BC58" s="552"/>
      <c r="BD58" s="543"/>
      <c r="BE58" s="382"/>
      <c r="BF58" s="16"/>
      <c r="BG58" s="541"/>
      <c r="BH58" s="542"/>
      <c r="BI58" s="57"/>
      <c r="BJ58" s="57"/>
      <c r="BK58" s="541"/>
      <c r="BL58" s="543"/>
      <c r="BM58" s="57"/>
      <c r="BN58" s="57"/>
      <c r="BO58" s="50"/>
      <c r="BP58" s="49"/>
      <c r="BQ58" s="49"/>
      <c r="BR58" s="40"/>
    </row>
    <row r="59" spans="2:70" ht="12" customHeight="1" x14ac:dyDescent="0.15">
      <c r="B59" s="1"/>
      <c r="C59" s="74"/>
      <c r="D59" s="57"/>
      <c r="E59" s="335"/>
      <c r="F59" s="57"/>
      <c r="G59" s="74"/>
      <c r="H59" s="57"/>
      <c r="I59" s="382"/>
      <c r="J59" s="16"/>
      <c r="K59" s="335"/>
      <c r="L59" s="110"/>
      <c r="M59" s="57"/>
      <c r="N59" s="57"/>
      <c r="O59" s="74"/>
      <c r="P59" s="57"/>
      <c r="Q59" s="340"/>
      <c r="R59" s="332"/>
      <c r="S59" s="57"/>
      <c r="T59" s="110"/>
      <c r="U59" s="57"/>
      <c r="V59" s="57"/>
      <c r="W59" s="335"/>
      <c r="X59" s="110"/>
      <c r="Y59" s="15"/>
      <c r="Z59" s="16"/>
      <c r="AA59" s="74"/>
      <c r="AB59" s="57"/>
      <c r="AC59" s="335"/>
      <c r="AD59" s="351"/>
      <c r="AE59" s="57"/>
      <c r="AF59" s="110"/>
      <c r="AG59" s="7"/>
      <c r="AH59" s="7"/>
      <c r="AI59" s="335"/>
      <c r="AJ59" s="110"/>
      <c r="AK59" s="57"/>
      <c r="AL59" s="351"/>
      <c r="AM59" s="57"/>
      <c r="AN59" s="110"/>
      <c r="AO59" s="15"/>
      <c r="AP59" s="433"/>
      <c r="AQ59" s="57"/>
      <c r="AR59" s="110"/>
      <c r="AS59" s="57"/>
      <c r="AT59" s="351"/>
      <c r="AU59" s="57"/>
      <c r="AV59" s="110"/>
      <c r="AW59" s="7"/>
      <c r="AX59" s="332"/>
      <c r="AY59" s="57"/>
      <c r="AZ59" s="110"/>
      <c r="BA59" s="57"/>
      <c r="BB59" s="57"/>
      <c r="BC59" s="74"/>
      <c r="BD59" s="57"/>
      <c r="BE59" s="382"/>
      <c r="BF59" s="16"/>
      <c r="BG59" s="335"/>
      <c r="BH59" s="110"/>
      <c r="BI59" s="57"/>
      <c r="BJ59" s="57"/>
      <c r="BK59" s="335"/>
      <c r="BL59" s="57"/>
      <c r="BM59" s="57"/>
      <c r="BN59" s="57"/>
      <c r="BO59" s="50"/>
      <c r="BP59" s="49"/>
      <c r="BQ59" s="49"/>
      <c r="BR59" s="40"/>
    </row>
    <row r="60" spans="2:70" ht="12" customHeight="1" x14ac:dyDescent="0.15">
      <c r="B60" s="525">
        <v>1</v>
      </c>
      <c r="C60" s="525"/>
      <c r="D60" s="525">
        <v>2</v>
      </c>
      <c r="E60" s="525"/>
      <c r="F60" s="525">
        <v>3</v>
      </c>
      <c r="G60" s="525"/>
      <c r="H60" s="525">
        <v>4</v>
      </c>
      <c r="I60" s="525"/>
      <c r="J60" s="525">
        <v>5</v>
      </c>
      <c r="K60" s="525"/>
      <c r="L60" s="525">
        <v>6</v>
      </c>
      <c r="M60" s="525"/>
      <c r="N60" s="525">
        <v>7</v>
      </c>
      <c r="O60" s="525"/>
      <c r="P60" s="525">
        <v>8</v>
      </c>
      <c r="Q60" s="525"/>
      <c r="R60" s="525">
        <v>9</v>
      </c>
      <c r="S60" s="525"/>
      <c r="T60" s="525">
        <v>10</v>
      </c>
      <c r="U60" s="525"/>
      <c r="V60" s="525">
        <v>11</v>
      </c>
      <c r="W60" s="525"/>
      <c r="X60" s="525">
        <v>12</v>
      </c>
      <c r="Y60" s="525"/>
      <c r="Z60" s="525">
        <v>13</v>
      </c>
      <c r="AA60" s="525"/>
      <c r="AB60" s="525">
        <v>14</v>
      </c>
      <c r="AC60" s="525"/>
      <c r="AD60" s="525">
        <v>15</v>
      </c>
      <c r="AE60" s="525"/>
      <c r="AF60" s="525">
        <v>16</v>
      </c>
      <c r="AG60" s="525"/>
      <c r="AH60" s="525">
        <v>17</v>
      </c>
      <c r="AI60" s="525"/>
      <c r="AJ60" s="525">
        <v>18</v>
      </c>
      <c r="AK60" s="525"/>
      <c r="AL60" s="525">
        <v>19</v>
      </c>
      <c r="AM60" s="525"/>
      <c r="AN60" s="525">
        <v>20</v>
      </c>
      <c r="AO60" s="525"/>
      <c r="AP60" s="525">
        <v>21</v>
      </c>
      <c r="AQ60" s="525"/>
      <c r="AR60" s="525">
        <v>22</v>
      </c>
      <c r="AS60" s="525"/>
      <c r="AT60" s="525">
        <v>23</v>
      </c>
      <c r="AU60" s="525"/>
      <c r="AV60" s="525">
        <v>24</v>
      </c>
      <c r="AW60" s="525"/>
      <c r="AX60" s="525">
        <v>25</v>
      </c>
      <c r="AY60" s="525"/>
      <c r="AZ60" s="525">
        <v>26</v>
      </c>
      <c r="BA60" s="525"/>
      <c r="BB60" s="525">
        <v>27</v>
      </c>
      <c r="BC60" s="525"/>
      <c r="BD60" s="525">
        <v>28</v>
      </c>
      <c r="BE60" s="525"/>
      <c r="BF60" s="525">
        <v>29</v>
      </c>
      <c r="BG60" s="525"/>
      <c r="BH60" s="525">
        <v>30</v>
      </c>
      <c r="BI60" s="525"/>
      <c r="BJ60" s="525">
        <v>31</v>
      </c>
      <c r="BK60" s="525"/>
      <c r="BL60" s="525"/>
      <c r="BM60" s="525"/>
      <c r="BN60" s="525"/>
      <c r="BO60" s="525"/>
      <c r="BP60" s="49"/>
      <c r="BQ60" s="49"/>
      <c r="BR60" s="40"/>
    </row>
    <row r="61" spans="2:70" ht="12" customHeight="1" x14ac:dyDescent="0.15">
      <c r="B61" s="510" t="s">
        <v>167</v>
      </c>
      <c r="C61" s="510"/>
      <c r="D61" s="510" t="s">
        <v>123</v>
      </c>
      <c r="E61" s="510"/>
      <c r="F61" s="510" t="s">
        <v>127</v>
      </c>
      <c r="G61" s="510"/>
      <c r="H61" s="510" t="s">
        <v>131</v>
      </c>
      <c r="I61" s="510"/>
      <c r="J61" s="510" t="s">
        <v>129</v>
      </c>
      <c r="K61" s="510"/>
      <c r="L61" s="510" t="s">
        <v>137</v>
      </c>
      <c r="M61" s="510"/>
      <c r="N61" s="510" t="s">
        <v>120</v>
      </c>
      <c r="O61" s="510"/>
      <c r="P61" s="510" t="s">
        <v>126</v>
      </c>
      <c r="Q61" s="510"/>
      <c r="R61" s="511" t="s">
        <v>143</v>
      </c>
      <c r="S61" s="511"/>
      <c r="T61" s="510" t="s">
        <v>147</v>
      </c>
      <c r="U61" s="510"/>
      <c r="V61" s="510" t="s">
        <v>125</v>
      </c>
      <c r="W61" s="510"/>
      <c r="X61" s="510" t="s">
        <v>135</v>
      </c>
      <c r="Y61" s="510"/>
      <c r="Z61" s="510" t="s">
        <v>146</v>
      </c>
      <c r="AA61" s="510"/>
      <c r="AB61" s="510" t="s">
        <v>128</v>
      </c>
      <c r="AC61" s="510"/>
      <c r="AD61" s="510" t="s">
        <v>136</v>
      </c>
      <c r="AE61" s="510"/>
      <c r="AF61" s="510" t="s">
        <v>142</v>
      </c>
      <c r="AG61" s="510"/>
      <c r="AH61" s="510" t="s">
        <v>152</v>
      </c>
      <c r="AI61" s="510"/>
      <c r="AJ61" s="512" t="s">
        <v>121</v>
      </c>
      <c r="AK61" s="512"/>
      <c r="AL61" s="510" t="s">
        <v>150</v>
      </c>
      <c r="AM61" s="510"/>
      <c r="AN61" s="510" t="s">
        <v>133</v>
      </c>
      <c r="AO61" s="510"/>
      <c r="AP61" s="510" t="s">
        <v>140</v>
      </c>
      <c r="AQ61" s="510"/>
      <c r="AR61" s="510" t="s">
        <v>155</v>
      </c>
      <c r="AS61" s="510"/>
      <c r="AT61" s="510" t="s">
        <v>132</v>
      </c>
      <c r="AU61" s="510"/>
      <c r="AV61" s="510" t="s">
        <v>145</v>
      </c>
      <c r="AW61" s="510"/>
      <c r="AX61" s="510" t="s">
        <v>154</v>
      </c>
      <c r="AY61" s="510"/>
      <c r="AZ61" s="510" t="s">
        <v>134</v>
      </c>
      <c r="BA61" s="510"/>
      <c r="BB61" s="510" t="s">
        <v>156</v>
      </c>
      <c r="BC61" s="510"/>
      <c r="BD61" s="510" t="s">
        <v>138</v>
      </c>
      <c r="BE61" s="510"/>
      <c r="BF61" s="510" t="s">
        <v>141</v>
      </c>
      <c r="BG61" s="510"/>
      <c r="BH61" s="510" t="s">
        <v>157</v>
      </c>
      <c r="BI61" s="510"/>
      <c r="BJ61" s="510" t="s">
        <v>144</v>
      </c>
      <c r="BK61" s="510"/>
      <c r="BL61" s="510"/>
      <c r="BM61" s="510"/>
      <c r="BN61" s="510"/>
      <c r="BO61" s="510"/>
      <c r="BP61" s="49"/>
      <c r="BQ61" s="49"/>
      <c r="BR61" s="40"/>
    </row>
    <row r="62" spans="2:70" ht="12" customHeight="1" x14ac:dyDescent="0.15">
      <c r="B62" s="510"/>
      <c r="C62" s="510"/>
      <c r="D62" s="510"/>
      <c r="E62" s="510"/>
      <c r="F62" s="510"/>
      <c r="G62" s="510"/>
      <c r="H62" s="510"/>
      <c r="I62" s="510"/>
      <c r="J62" s="510"/>
      <c r="K62" s="510"/>
      <c r="L62" s="510"/>
      <c r="M62" s="510"/>
      <c r="N62" s="510"/>
      <c r="O62" s="510"/>
      <c r="P62" s="510"/>
      <c r="Q62" s="510"/>
      <c r="R62" s="511"/>
      <c r="S62" s="511"/>
      <c r="T62" s="510"/>
      <c r="U62" s="510"/>
      <c r="V62" s="510"/>
      <c r="W62" s="510"/>
      <c r="X62" s="510"/>
      <c r="Y62" s="510"/>
      <c r="Z62" s="510"/>
      <c r="AA62" s="510"/>
      <c r="AB62" s="510"/>
      <c r="AC62" s="510"/>
      <c r="AD62" s="510"/>
      <c r="AE62" s="510"/>
      <c r="AF62" s="510"/>
      <c r="AG62" s="510"/>
      <c r="AH62" s="510"/>
      <c r="AI62" s="510"/>
      <c r="AJ62" s="512"/>
      <c r="AK62" s="512"/>
      <c r="AL62" s="510"/>
      <c r="AM62" s="510"/>
      <c r="AN62" s="510"/>
      <c r="AO62" s="510"/>
      <c r="AP62" s="510"/>
      <c r="AQ62" s="510"/>
      <c r="AR62" s="510"/>
      <c r="AS62" s="510"/>
      <c r="AT62" s="510"/>
      <c r="AU62" s="510"/>
      <c r="AV62" s="510"/>
      <c r="AW62" s="510"/>
      <c r="AX62" s="510"/>
      <c r="AY62" s="510"/>
      <c r="AZ62" s="510"/>
      <c r="BA62" s="510"/>
      <c r="BB62" s="510"/>
      <c r="BC62" s="510"/>
      <c r="BD62" s="510"/>
      <c r="BE62" s="510"/>
      <c r="BF62" s="510"/>
      <c r="BG62" s="510"/>
      <c r="BH62" s="510"/>
      <c r="BI62" s="510"/>
      <c r="BJ62" s="510"/>
      <c r="BK62" s="510"/>
      <c r="BL62" s="510"/>
      <c r="BM62" s="510"/>
      <c r="BN62" s="510"/>
      <c r="BO62" s="510"/>
      <c r="BP62" s="7"/>
      <c r="BQ62" s="7"/>
    </row>
    <row r="63" spans="2:70" ht="12" customHeight="1" x14ac:dyDescent="0.15">
      <c r="B63" s="510"/>
      <c r="C63" s="510"/>
      <c r="D63" s="510"/>
      <c r="E63" s="510"/>
      <c r="F63" s="510"/>
      <c r="G63" s="510"/>
      <c r="H63" s="510"/>
      <c r="I63" s="510"/>
      <c r="J63" s="510"/>
      <c r="K63" s="510"/>
      <c r="L63" s="510"/>
      <c r="M63" s="510"/>
      <c r="N63" s="510"/>
      <c r="O63" s="510"/>
      <c r="P63" s="510"/>
      <c r="Q63" s="510"/>
      <c r="R63" s="511"/>
      <c r="S63" s="511"/>
      <c r="T63" s="510"/>
      <c r="U63" s="510"/>
      <c r="V63" s="510"/>
      <c r="W63" s="510"/>
      <c r="X63" s="510"/>
      <c r="Y63" s="510"/>
      <c r="Z63" s="510"/>
      <c r="AA63" s="510"/>
      <c r="AB63" s="510"/>
      <c r="AC63" s="510"/>
      <c r="AD63" s="510"/>
      <c r="AE63" s="510"/>
      <c r="AF63" s="510"/>
      <c r="AG63" s="510"/>
      <c r="AH63" s="510"/>
      <c r="AI63" s="510"/>
      <c r="AJ63" s="512"/>
      <c r="AK63" s="512"/>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1"/>
      <c r="BQ63" s="1"/>
    </row>
    <row r="64" spans="2:70" ht="12" customHeight="1" x14ac:dyDescent="0.15">
      <c r="B64" s="510"/>
      <c r="C64" s="510"/>
      <c r="D64" s="510"/>
      <c r="E64" s="510"/>
      <c r="F64" s="510"/>
      <c r="G64" s="510"/>
      <c r="H64" s="510"/>
      <c r="I64" s="510"/>
      <c r="J64" s="510"/>
      <c r="K64" s="510"/>
      <c r="L64" s="510"/>
      <c r="M64" s="510"/>
      <c r="N64" s="510"/>
      <c r="O64" s="510"/>
      <c r="P64" s="510"/>
      <c r="Q64" s="510"/>
      <c r="R64" s="511"/>
      <c r="S64" s="511"/>
      <c r="T64" s="510"/>
      <c r="U64" s="510"/>
      <c r="V64" s="510"/>
      <c r="W64" s="510"/>
      <c r="X64" s="510"/>
      <c r="Y64" s="510"/>
      <c r="Z64" s="510"/>
      <c r="AA64" s="510"/>
      <c r="AB64" s="510"/>
      <c r="AC64" s="510"/>
      <c r="AD64" s="510"/>
      <c r="AE64" s="510"/>
      <c r="AF64" s="510"/>
      <c r="AG64" s="510"/>
      <c r="AH64" s="510"/>
      <c r="AI64" s="510"/>
      <c r="AJ64" s="512"/>
      <c r="AK64" s="512"/>
      <c r="AL64" s="510"/>
      <c r="AM64" s="510"/>
      <c r="AN64" s="510"/>
      <c r="AO64" s="510"/>
      <c r="AP64" s="510"/>
      <c r="AQ64" s="510"/>
      <c r="AR64" s="510"/>
      <c r="AS64" s="510"/>
      <c r="AT64" s="510"/>
      <c r="AU64" s="510"/>
      <c r="AV64" s="510"/>
      <c r="AW64" s="510"/>
      <c r="AX64" s="510"/>
      <c r="AY64" s="510"/>
      <c r="AZ64" s="510"/>
      <c r="BA64" s="510"/>
      <c r="BB64" s="510"/>
      <c r="BC64" s="510"/>
      <c r="BD64" s="510"/>
      <c r="BE64" s="510"/>
      <c r="BF64" s="510"/>
      <c r="BG64" s="510"/>
      <c r="BH64" s="510"/>
      <c r="BI64" s="510"/>
      <c r="BJ64" s="510"/>
      <c r="BK64" s="510"/>
      <c r="BL64" s="510"/>
      <c r="BM64" s="510"/>
      <c r="BN64" s="510"/>
      <c r="BO64" s="510"/>
      <c r="BP64" s="1"/>
      <c r="BQ64" s="1"/>
    </row>
    <row r="65" spans="2:76" ht="12" customHeight="1" x14ac:dyDescent="0.15">
      <c r="B65" s="510"/>
      <c r="C65" s="510"/>
      <c r="D65" s="510"/>
      <c r="E65" s="510"/>
      <c r="F65" s="510"/>
      <c r="G65" s="510"/>
      <c r="H65" s="510"/>
      <c r="I65" s="510"/>
      <c r="J65" s="510"/>
      <c r="K65" s="510"/>
      <c r="L65" s="510"/>
      <c r="M65" s="510"/>
      <c r="N65" s="510"/>
      <c r="O65" s="510"/>
      <c r="P65" s="510"/>
      <c r="Q65" s="510"/>
      <c r="R65" s="511"/>
      <c r="S65" s="511"/>
      <c r="T65" s="510"/>
      <c r="U65" s="510"/>
      <c r="V65" s="510"/>
      <c r="W65" s="510"/>
      <c r="X65" s="510"/>
      <c r="Y65" s="510"/>
      <c r="Z65" s="510"/>
      <c r="AA65" s="510"/>
      <c r="AB65" s="510"/>
      <c r="AC65" s="510"/>
      <c r="AD65" s="510"/>
      <c r="AE65" s="510"/>
      <c r="AF65" s="510"/>
      <c r="AG65" s="510"/>
      <c r="AH65" s="510"/>
      <c r="AI65" s="510"/>
      <c r="AJ65" s="512"/>
      <c r="AK65" s="512"/>
      <c r="AL65" s="510"/>
      <c r="AM65" s="510"/>
      <c r="AN65" s="510"/>
      <c r="AO65" s="510"/>
      <c r="AP65" s="510"/>
      <c r="AQ65" s="510"/>
      <c r="AR65" s="510"/>
      <c r="AS65" s="510"/>
      <c r="AT65" s="510"/>
      <c r="AU65" s="510"/>
      <c r="AV65" s="510"/>
      <c r="AW65" s="510"/>
      <c r="AX65" s="510"/>
      <c r="AY65" s="510"/>
      <c r="AZ65" s="510"/>
      <c r="BA65" s="510"/>
      <c r="BB65" s="510"/>
      <c r="BC65" s="510"/>
      <c r="BD65" s="510"/>
      <c r="BE65" s="510"/>
      <c r="BF65" s="510"/>
      <c r="BG65" s="510"/>
      <c r="BH65" s="510"/>
      <c r="BI65" s="510"/>
      <c r="BJ65" s="510"/>
      <c r="BK65" s="510"/>
      <c r="BL65" s="510"/>
      <c r="BM65" s="510"/>
      <c r="BN65" s="510"/>
      <c r="BO65" s="510"/>
      <c r="BP65" s="1"/>
      <c r="BQ65" s="1"/>
    </row>
    <row r="66" spans="2:76" ht="12" customHeight="1" x14ac:dyDescent="0.15">
      <c r="B66" s="179"/>
      <c r="C66" s="179"/>
      <c r="D66" s="179"/>
      <c r="E66" s="179"/>
      <c r="F66" s="179"/>
      <c r="G66" s="179"/>
      <c r="H66" s="179"/>
      <c r="I66" s="179"/>
      <c r="J66" s="179"/>
      <c r="K66" s="179"/>
      <c r="L66" s="179"/>
      <c r="M66" s="179"/>
      <c r="N66" s="179"/>
      <c r="O66" s="179"/>
      <c r="P66" s="179"/>
      <c r="Q66" s="179"/>
      <c r="R66" s="181"/>
      <c r="S66" s="181"/>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80"/>
      <c r="AY66" s="180"/>
      <c r="AZ66" s="179"/>
      <c r="BA66" s="179"/>
      <c r="BB66" s="179"/>
      <c r="BC66" s="179"/>
      <c r="BD66" s="181"/>
      <c r="BE66" s="181"/>
      <c r="BF66" s="179"/>
      <c r="BG66" s="179"/>
      <c r="BH66" s="179"/>
      <c r="BI66" s="179"/>
      <c r="BJ66" s="179"/>
      <c r="BK66" s="179"/>
      <c r="BL66" s="179"/>
      <c r="BM66" s="179"/>
      <c r="BN66" s="179"/>
      <c r="BO66" s="179"/>
      <c r="BP66" s="1"/>
      <c r="BQ66" s="1"/>
    </row>
    <row r="67" spans="2:76" ht="12" customHeight="1" x14ac:dyDescent="0.15">
      <c r="B67" s="108"/>
      <c r="C67" s="108"/>
      <c r="D67" s="108"/>
      <c r="E67" s="108"/>
      <c r="F67" s="108"/>
      <c r="G67" s="108"/>
      <c r="H67" s="108"/>
      <c r="I67" s="108"/>
      <c r="J67" s="108"/>
      <c r="K67" s="108"/>
      <c r="L67" s="108"/>
      <c r="M67" s="108"/>
      <c r="N67" s="7"/>
      <c r="O67" s="108"/>
      <c r="P67" s="108"/>
      <c r="Q67" s="7"/>
      <c r="R67" s="108"/>
      <c r="S67" s="108"/>
      <c r="T67" s="108"/>
      <c r="U67" s="108"/>
      <c r="V67" s="108"/>
      <c r="W67" s="108"/>
      <c r="X67" s="108"/>
      <c r="Y67" s="108"/>
      <c r="Z67" s="108"/>
      <c r="AA67" s="108"/>
      <c r="AB67" s="108"/>
      <c r="AC67" s="108"/>
      <c r="AD67" s="7"/>
      <c r="AE67" s="108"/>
      <c r="AF67" s="108"/>
      <c r="AG67" s="7"/>
      <c r="AH67" s="108"/>
      <c r="AI67" s="108"/>
      <c r="AJ67" s="108"/>
      <c r="AK67" s="108"/>
      <c r="AL67" s="108"/>
      <c r="AM67" s="108"/>
      <c r="AN67" s="108"/>
      <c r="AO67" s="108"/>
      <c r="AP67" s="108"/>
      <c r="AQ67" s="108"/>
      <c r="AR67" s="108"/>
      <c r="AS67" s="108"/>
      <c r="AT67" s="7"/>
      <c r="AU67" s="108"/>
      <c r="AV67" s="108"/>
      <c r="AW67" s="7"/>
      <c r="AX67" s="108"/>
      <c r="AY67" s="108"/>
      <c r="AZ67" s="108"/>
      <c r="BA67" s="108"/>
      <c r="BB67" s="7"/>
      <c r="BC67" s="108"/>
      <c r="BD67" s="108"/>
      <c r="BE67" s="53"/>
      <c r="BF67" s="108"/>
      <c r="BG67" s="108"/>
      <c r="BH67" s="108"/>
      <c r="BI67" s="108"/>
      <c r="BJ67" s="7"/>
      <c r="BK67" s="108"/>
      <c r="BL67" s="108"/>
      <c r="BM67" s="53"/>
      <c r="BN67" s="53"/>
      <c r="BO67" s="53"/>
      <c r="BP67" s="53"/>
      <c r="BQ67" s="53"/>
    </row>
    <row r="68" spans="2:76" ht="12" customHeight="1" x14ac:dyDescent="0.15">
      <c r="B68" s="47"/>
      <c r="C68" s="47"/>
      <c r="D68" s="47"/>
      <c r="E68" s="47"/>
      <c r="F68" s="47"/>
      <c r="G68" s="47"/>
      <c r="H68" s="47"/>
      <c r="I68" s="47"/>
      <c r="J68" s="47"/>
      <c r="K68" s="47"/>
      <c r="L68" s="47"/>
      <c r="M68" s="47"/>
      <c r="N68" s="7"/>
      <c r="O68" s="47"/>
      <c r="P68" s="47"/>
      <c r="Q68" s="7"/>
      <c r="R68" s="47"/>
      <c r="S68" s="47"/>
      <c r="T68" s="47"/>
      <c r="U68" s="47"/>
      <c r="V68" s="47"/>
      <c r="W68" s="47"/>
      <c r="X68" s="513" t="s">
        <v>378</v>
      </c>
      <c r="Y68" s="522"/>
      <c r="Z68" s="522"/>
      <c r="AA68" s="522"/>
      <c r="AB68" s="522"/>
      <c r="AC68" s="522"/>
      <c r="AD68" s="522"/>
      <c r="AE68" s="522"/>
      <c r="AF68" s="522"/>
      <c r="AG68" s="522"/>
      <c r="AH68" s="522"/>
      <c r="AI68" s="523"/>
      <c r="AJ68" s="47"/>
      <c r="AK68" s="47"/>
      <c r="AL68" s="47"/>
      <c r="AM68" s="47"/>
      <c r="AN68" s="47"/>
      <c r="AO68" s="47"/>
      <c r="AP68" s="47"/>
      <c r="AQ68" s="47"/>
      <c r="AR68" s="47"/>
      <c r="AS68" s="47"/>
      <c r="AT68" s="7"/>
      <c r="AU68" s="47"/>
      <c r="AV68" s="47"/>
      <c r="AW68" s="7"/>
      <c r="AX68" s="47"/>
      <c r="AY68" s="47"/>
      <c r="AZ68" s="47"/>
      <c r="BA68" s="47"/>
      <c r="BB68" s="7"/>
      <c r="BC68" s="47"/>
      <c r="BD68" s="47"/>
      <c r="BE68" s="53"/>
      <c r="BF68" s="47"/>
      <c r="BG68" s="47"/>
      <c r="BH68" s="47"/>
      <c r="BI68" s="47"/>
      <c r="BJ68" s="7"/>
      <c r="BK68" s="47"/>
      <c r="BL68" s="47"/>
      <c r="BM68" s="53"/>
      <c r="BN68" s="53"/>
      <c r="BO68" s="53"/>
      <c r="BP68" s="53"/>
      <c r="BQ68" s="53"/>
    </row>
    <row r="69" spans="2:76" ht="12" customHeight="1" x14ac:dyDescent="0.15">
      <c r="B69" s="545" t="s">
        <v>92</v>
      </c>
      <c r="C69" s="546"/>
      <c r="D69" s="546"/>
      <c r="E69" s="546"/>
      <c r="F69" s="546"/>
      <c r="G69" s="546"/>
      <c r="H69" s="546"/>
      <c r="I69" s="546"/>
      <c r="J69" s="546"/>
      <c r="K69" s="547"/>
      <c r="L69" s="48"/>
      <c r="M69" s="48"/>
      <c r="N69" s="48"/>
      <c r="O69" s="48"/>
      <c r="P69" s="48"/>
      <c r="Q69" s="48"/>
      <c r="T69" s="114"/>
      <c r="U69" s="114"/>
      <c r="V69" s="114"/>
      <c r="W69" s="114"/>
      <c r="X69" s="524"/>
      <c r="Y69" s="525"/>
      <c r="Z69" s="525"/>
      <c r="AA69" s="525"/>
      <c r="AB69" s="525"/>
      <c r="AC69" s="525"/>
      <c r="AD69" s="525"/>
      <c r="AE69" s="525"/>
      <c r="AF69" s="525"/>
      <c r="AG69" s="525"/>
      <c r="AH69" s="525"/>
      <c r="AI69" s="526"/>
      <c r="AN69" s="48"/>
      <c r="AO69" s="48"/>
      <c r="AP69" s="48"/>
      <c r="AV69" s="11"/>
      <c r="AW69" s="11"/>
      <c r="AX69" s="11"/>
      <c r="AY69" s="11"/>
      <c r="AZ69" s="11"/>
      <c r="BA69" s="116"/>
      <c r="BB69" s="116"/>
      <c r="BC69" s="116"/>
      <c r="BD69" s="190"/>
      <c r="BE69" s="190"/>
      <c r="BF69" s="190"/>
      <c r="BG69" s="190"/>
      <c r="BH69" s="190"/>
      <c r="BI69" s="190"/>
      <c r="BJ69" s="190"/>
      <c r="BK69" s="190"/>
      <c r="BL69" s="190"/>
      <c r="BM69" s="190"/>
      <c r="BN69" s="190"/>
      <c r="BO69" s="190"/>
      <c r="BP69" s="116"/>
      <c r="BQ69" s="116"/>
      <c r="BR69" s="116"/>
      <c r="BS69" s="116"/>
      <c r="BT69" s="116"/>
      <c r="BU69" s="116"/>
      <c r="BV69" s="116"/>
      <c r="BW69" s="116"/>
      <c r="BX69" s="116"/>
    </row>
    <row r="70" spans="2:76" ht="12" customHeight="1" x14ac:dyDescent="0.15">
      <c r="B70" s="548"/>
      <c r="C70" s="549"/>
      <c r="D70" s="549"/>
      <c r="E70" s="549"/>
      <c r="F70" s="549"/>
      <c r="G70" s="549"/>
      <c r="H70" s="549"/>
      <c r="I70" s="549"/>
      <c r="J70" s="549"/>
      <c r="K70" s="550"/>
      <c r="L70" s="48"/>
      <c r="M70" s="48"/>
      <c r="N70" s="48"/>
      <c r="O70" s="48"/>
      <c r="P70" s="48"/>
      <c r="Q70" s="48"/>
      <c r="T70" s="114"/>
      <c r="U70" s="114"/>
      <c r="V70" s="114"/>
      <c r="W70" s="114"/>
      <c r="X70" s="527"/>
      <c r="Y70" s="528"/>
      <c r="Z70" s="528"/>
      <c r="AA70" s="528"/>
      <c r="AB70" s="528"/>
      <c r="AC70" s="528"/>
      <c r="AD70" s="528"/>
      <c r="AE70" s="528"/>
      <c r="AF70" s="528"/>
      <c r="AG70" s="528"/>
      <c r="AH70" s="528"/>
      <c r="AI70" s="529"/>
      <c r="AN70" s="48"/>
      <c r="AO70" s="48"/>
      <c r="AP70" s="48"/>
      <c r="AV70" s="11"/>
      <c r="AW70" s="11"/>
      <c r="AX70" s="11"/>
      <c r="AY70" s="11"/>
      <c r="AZ70" s="11"/>
      <c r="BA70" s="116"/>
      <c r="BB70" s="116"/>
      <c r="BC70" s="116"/>
      <c r="BD70" s="190"/>
      <c r="BE70" s="190"/>
      <c r="BF70" s="190"/>
      <c r="BG70" s="190"/>
      <c r="BH70" s="190"/>
      <c r="BI70" s="190"/>
      <c r="BJ70" s="190"/>
      <c r="BK70" s="190"/>
      <c r="BL70" s="190"/>
      <c r="BM70" s="190"/>
      <c r="BN70" s="190"/>
      <c r="BO70" s="190"/>
      <c r="BP70" s="116"/>
      <c r="BQ70" s="116"/>
      <c r="BR70" s="116"/>
      <c r="BS70" s="116"/>
      <c r="BT70" s="116"/>
      <c r="BU70" s="116"/>
      <c r="BV70" s="116"/>
      <c r="BW70" s="116"/>
      <c r="BX70" s="116"/>
    </row>
    <row r="71" spans="2:76" ht="12" customHeight="1" x14ac:dyDescent="0.15">
      <c r="L71" s="48"/>
      <c r="M71" s="48"/>
      <c r="N71" s="48"/>
      <c r="O71" s="75"/>
      <c r="P71" s="75"/>
      <c r="Q71" s="75"/>
      <c r="R71" s="1"/>
      <c r="S71" s="1"/>
      <c r="T71" s="284"/>
      <c r="U71" s="284"/>
      <c r="V71" s="284"/>
      <c r="W71" s="284"/>
      <c r="X71" s="284"/>
      <c r="Y71" s="284"/>
      <c r="Z71" s="284"/>
      <c r="AA71" s="284"/>
      <c r="AB71" s="284"/>
      <c r="AC71" s="284"/>
      <c r="AD71" s="501"/>
      <c r="AE71" s="481"/>
      <c r="AF71" s="1"/>
      <c r="AG71" s="1"/>
      <c r="AH71" s="1"/>
      <c r="AI71" s="1"/>
      <c r="AJ71" s="1"/>
      <c r="AK71" s="1"/>
      <c r="AN71" s="48"/>
      <c r="AO71" s="48"/>
      <c r="AP71" s="48"/>
      <c r="AQ71" s="48"/>
      <c r="AR71" s="48"/>
      <c r="AS71" s="48"/>
      <c r="AT71" s="48"/>
      <c r="AU71" s="48"/>
      <c r="AV71" s="189"/>
      <c r="AW71" s="189"/>
      <c r="AX71" s="189"/>
      <c r="AY71" s="116"/>
      <c r="AZ71" s="116"/>
      <c r="BA71" s="116"/>
      <c r="BB71" s="116"/>
      <c r="BC71" s="116"/>
      <c r="BD71" s="189"/>
      <c r="BE71" s="189"/>
      <c r="BF71" s="189"/>
      <c r="BG71" s="189"/>
      <c r="BH71" s="189"/>
      <c r="BI71" s="189"/>
      <c r="BJ71" s="189"/>
      <c r="BK71" s="189"/>
      <c r="BL71" s="189"/>
      <c r="BM71" s="189"/>
      <c r="BN71" s="189"/>
      <c r="BO71" s="189"/>
      <c r="BP71" s="116"/>
      <c r="BQ71" s="116"/>
      <c r="BR71" s="116"/>
      <c r="BS71" s="116"/>
      <c r="BT71" s="116"/>
      <c r="BU71" s="116"/>
      <c r="BV71" s="116"/>
      <c r="BW71" s="116"/>
      <c r="BX71" s="116"/>
    </row>
    <row r="72" spans="2:76" ht="12" customHeight="1" thickBot="1" x14ac:dyDescent="0.2">
      <c r="B72" s="1"/>
      <c r="L72" s="1"/>
      <c r="M72" s="1"/>
      <c r="N72" s="1"/>
      <c r="O72" s="1"/>
      <c r="P72" s="1"/>
      <c r="Q72" s="1"/>
      <c r="R72" s="1"/>
      <c r="S72" s="1"/>
      <c r="T72" s="1"/>
      <c r="U72" s="1"/>
      <c r="V72" s="1"/>
      <c r="W72" s="1"/>
      <c r="X72" s="1"/>
      <c r="Y72" s="1"/>
      <c r="Z72" s="1"/>
      <c r="AA72" s="1"/>
      <c r="AB72" s="1"/>
      <c r="AC72" s="1"/>
      <c r="AD72" s="378"/>
      <c r="AE72" s="329"/>
      <c r="AF72" s="329"/>
      <c r="AG72" s="329"/>
      <c r="AH72" s="329"/>
      <c r="AI72" s="329"/>
      <c r="AJ72" s="329"/>
      <c r="AK72" s="329"/>
      <c r="AV72" s="1"/>
      <c r="AW72" s="1"/>
      <c r="AX72" s="1"/>
      <c r="AY72" s="116"/>
      <c r="AZ72" s="116"/>
      <c r="BA72" s="116"/>
      <c r="BB72" s="116"/>
      <c r="BC72" s="116"/>
      <c r="BD72" s="1"/>
      <c r="BE72" s="1"/>
      <c r="BF72" s="1"/>
      <c r="BG72" s="1"/>
      <c r="BH72" s="1"/>
      <c r="BI72" s="1"/>
      <c r="BJ72" s="1"/>
      <c r="BK72" s="1"/>
      <c r="BL72" s="1"/>
      <c r="BM72" s="1"/>
      <c r="BN72" s="1"/>
      <c r="BO72" s="1"/>
      <c r="BP72" s="116"/>
      <c r="BQ72" s="116"/>
      <c r="BR72" s="116"/>
      <c r="BS72" s="116"/>
      <c r="BT72" s="116"/>
      <c r="BU72" s="116"/>
      <c r="BV72" s="116"/>
      <c r="BW72" s="116"/>
      <c r="BX72" s="116"/>
    </row>
    <row r="73" spans="2:76" ht="12" customHeight="1" thickTop="1" x14ac:dyDescent="0.15">
      <c r="B73" s="1"/>
      <c r="C73" s="1"/>
      <c r="I73" s="1"/>
      <c r="J73" s="1"/>
      <c r="K73" s="1"/>
      <c r="L73" s="1"/>
      <c r="M73" s="1"/>
      <c r="N73" s="7"/>
      <c r="O73" s="7"/>
      <c r="P73" s="7"/>
      <c r="Q73" s="7"/>
      <c r="R73" s="7"/>
      <c r="S73" s="7"/>
      <c r="T73" s="7"/>
      <c r="U73" s="482">
        <v>1</v>
      </c>
      <c r="V73" s="93"/>
      <c r="W73" s="93"/>
      <c r="X73" s="93"/>
      <c r="Y73" s="93"/>
      <c r="Z73" s="93"/>
      <c r="AA73" s="93"/>
      <c r="AB73" s="93"/>
      <c r="AC73" s="93"/>
      <c r="AD73" s="7"/>
      <c r="AE73" s="7"/>
      <c r="AF73" s="7"/>
      <c r="AG73" s="7"/>
      <c r="AH73" s="7"/>
      <c r="AI73" s="7"/>
      <c r="AJ73" s="7"/>
      <c r="AK73" s="332"/>
      <c r="AL73" s="479">
        <v>3</v>
      </c>
      <c r="AM73" s="1"/>
      <c r="AN73" s="1"/>
      <c r="AO73" s="1"/>
      <c r="AP73" s="1"/>
      <c r="AQ73" s="1"/>
      <c r="AR73" s="1"/>
      <c r="AS73" s="1"/>
      <c r="AT73" s="1"/>
      <c r="AU73" s="1"/>
      <c r="AV73" s="1"/>
      <c r="AW73" s="1"/>
      <c r="AX73" s="1"/>
      <c r="AY73" s="116"/>
      <c r="AZ73" s="116"/>
      <c r="BA73" s="116"/>
      <c r="BB73" s="116"/>
      <c r="BC73" s="116"/>
      <c r="BD73" s="1"/>
      <c r="BE73" s="1"/>
      <c r="BF73" s="1"/>
      <c r="BG73" s="184"/>
      <c r="BH73" s="56"/>
      <c r="BI73" s="99"/>
      <c r="BJ73" s="99"/>
      <c r="BK73" s="56"/>
      <c r="BL73" s="184"/>
      <c r="BM73" s="43"/>
      <c r="BN73" s="43"/>
      <c r="BO73" s="43"/>
      <c r="BP73" s="116"/>
      <c r="BQ73" s="116"/>
      <c r="BR73" s="116"/>
      <c r="BS73" s="116"/>
      <c r="BT73" s="116"/>
      <c r="BU73" s="116"/>
      <c r="BV73" s="116"/>
      <c r="BW73" s="116"/>
      <c r="BX73" s="116"/>
    </row>
    <row r="74" spans="2:76" ht="12" customHeight="1" x14ac:dyDescent="0.15">
      <c r="B74" s="1"/>
      <c r="I74" s="1"/>
      <c r="J74" s="1"/>
      <c r="K74" s="1"/>
      <c r="L74" s="1"/>
      <c r="M74" s="1"/>
      <c r="N74" s="7"/>
      <c r="O74" s="7"/>
      <c r="P74" s="7"/>
      <c r="Q74" s="7"/>
      <c r="R74" s="7"/>
      <c r="S74" s="7"/>
      <c r="T74" s="7"/>
      <c r="U74" s="332"/>
      <c r="V74" s="7"/>
      <c r="W74" s="7"/>
      <c r="X74" s="7"/>
      <c r="Y74" s="7"/>
      <c r="Z74" s="7"/>
      <c r="AA74" s="7"/>
      <c r="AB74" s="538"/>
      <c r="AC74" s="538"/>
      <c r="AD74" s="538"/>
      <c r="AE74" s="538"/>
      <c r="AF74" s="7"/>
      <c r="AG74" s="7"/>
      <c r="AH74" s="7"/>
      <c r="AI74" s="7"/>
      <c r="AJ74" s="7"/>
      <c r="AK74" s="332"/>
      <c r="AL74" s="11"/>
      <c r="AM74" s="11"/>
      <c r="AN74" s="11"/>
      <c r="AO74" s="11"/>
      <c r="AP74" s="1"/>
      <c r="AQ74" s="1"/>
      <c r="AR74" s="1"/>
      <c r="AS74" s="1"/>
      <c r="AT74" s="1"/>
      <c r="AU74" s="1"/>
      <c r="AV74" s="1"/>
      <c r="AW74" s="1"/>
      <c r="AX74" s="1"/>
      <c r="AY74" s="1"/>
      <c r="AZ74" s="1"/>
      <c r="BA74" s="1"/>
      <c r="BB74" s="1"/>
      <c r="BC74" s="1"/>
      <c r="BD74" s="1"/>
      <c r="BE74" s="1"/>
      <c r="BF74" s="1"/>
      <c r="BG74" s="1"/>
      <c r="BH74" s="1"/>
      <c r="BI74" s="99"/>
      <c r="BJ74" s="99"/>
      <c r="BK74" s="1"/>
      <c r="BL74" s="1"/>
      <c r="BM74" s="43"/>
      <c r="BN74" s="43"/>
      <c r="BO74" s="43"/>
      <c r="BP74" s="53"/>
      <c r="BQ74" s="53"/>
    </row>
    <row r="75" spans="2:76" ht="12" customHeight="1" thickBot="1" x14ac:dyDescent="0.2">
      <c r="B75" s="1"/>
      <c r="I75" s="1"/>
      <c r="J75" s="1"/>
      <c r="K75" s="1"/>
      <c r="L75" s="1"/>
      <c r="M75" s="1"/>
      <c r="N75" s="7"/>
      <c r="O75" s="7"/>
      <c r="P75" s="7"/>
      <c r="Q75" s="7"/>
      <c r="R75" s="471"/>
      <c r="S75" s="471"/>
      <c r="T75" s="471"/>
      <c r="U75" s="333"/>
      <c r="V75" s="7"/>
      <c r="W75" s="7"/>
      <c r="X75" s="7"/>
      <c r="Y75" s="7"/>
      <c r="Z75" s="7"/>
      <c r="AA75" s="7"/>
      <c r="AB75" s="538"/>
      <c r="AC75" s="538"/>
      <c r="AD75" s="538"/>
      <c r="AE75" s="538"/>
      <c r="AF75" s="7"/>
      <c r="AG75" s="7"/>
      <c r="AH75" s="471"/>
      <c r="AI75" s="471"/>
      <c r="AJ75" s="471"/>
      <c r="AK75" s="333"/>
      <c r="AL75" s="11"/>
      <c r="AM75" s="11"/>
      <c r="AN75" s="11"/>
      <c r="AO75" s="11"/>
      <c r="AP75" s="1"/>
      <c r="AQ75" s="1"/>
      <c r="AR75" s="1"/>
      <c r="AS75" s="1"/>
      <c r="AT75" s="1"/>
      <c r="AV75" s="1"/>
      <c r="AW75" s="1"/>
      <c r="AX75" s="1"/>
      <c r="AY75" s="1"/>
      <c r="AZ75" s="1"/>
      <c r="BA75" s="1"/>
      <c r="BB75" s="1"/>
      <c r="BC75" s="1"/>
      <c r="BD75" s="1"/>
      <c r="BE75" s="15"/>
      <c r="BF75" s="1"/>
      <c r="BG75" s="1"/>
      <c r="BH75" s="1"/>
      <c r="BI75" s="1"/>
      <c r="BJ75" s="14"/>
      <c r="BK75" s="14"/>
      <c r="BL75" s="1"/>
      <c r="BM75" s="1"/>
      <c r="BN75" s="1"/>
      <c r="BO75" s="1"/>
      <c r="BP75" s="53"/>
      <c r="BQ75" s="53"/>
    </row>
    <row r="76" spans="2:76" ht="12" customHeight="1" thickTop="1" x14ac:dyDescent="0.15">
      <c r="B76" s="1"/>
      <c r="F76" s="1"/>
      <c r="G76" s="1"/>
      <c r="H76" s="100"/>
      <c r="I76" s="115"/>
      <c r="J76" s="115"/>
      <c r="K76" s="115"/>
      <c r="L76" s="115"/>
      <c r="M76" s="115"/>
      <c r="N76" s="7"/>
      <c r="O76" s="7"/>
      <c r="P76" s="7"/>
      <c r="Q76" s="467">
        <v>5</v>
      </c>
      <c r="R76" s="464"/>
      <c r="S76" s="464"/>
      <c r="T76" s="464"/>
      <c r="U76" s="464"/>
      <c r="V76" s="170"/>
      <c r="W76" s="170"/>
      <c r="X76" s="170"/>
      <c r="Y76" s="370"/>
      <c r="Z76" s="464">
        <v>1</v>
      </c>
      <c r="AA76" s="464"/>
      <c r="AB76" s="464"/>
      <c r="AC76" s="464"/>
      <c r="AD76" s="464"/>
      <c r="AE76" s="464"/>
      <c r="AF76" s="464"/>
      <c r="AG76" s="464">
        <v>3</v>
      </c>
      <c r="AH76" s="463"/>
      <c r="AI76" s="464"/>
      <c r="AJ76" s="464"/>
      <c r="AK76" s="469"/>
      <c r="AL76" s="170"/>
      <c r="AM76" s="170"/>
      <c r="AN76" s="170"/>
      <c r="AO76" s="170"/>
      <c r="AP76" s="463">
        <v>1</v>
      </c>
      <c r="AQ76" s="1"/>
      <c r="AR76" s="1"/>
      <c r="AS76" s="1"/>
      <c r="AT76" s="1"/>
      <c r="AV76" s="1"/>
      <c r="AW76" s="1"/>
      <c r="AX76" s="1"/>
      <c r="AY76" s="1"/>
      <c r="AZ76" s="1"/>
      <c r="BA76" s="1"/>
      <c r="BB76" s="1"/>
      <c r="BC76" s="1"/>
      <c r="BD76" s="1"/>
      <c r="BE76" s="1"/>
      <c r="BF76" s="120"/>
      <c r="BG76" s="182"/>
      <c r="BH76" s="182"/>
      <c r="BI76" s="182"/>
      <c r="BJ76" s="188"/>
      <c r="BK76" s="182"/>
      <c r="BL76" s="182"/>
      <c r="BM76" s="120"/>
      <c r="BN76" s="1"/>
      <c r="BO76" s="184"/>
      <c r="BP76" s="53"/>
      <c r="BQ76" s="53"/>
    </row>
    <row r="77" spans="2:76" ht="12" customHeight="1" x14ac:dyDescent="0.15">
      <c r="B77" s="3"/>
      <c r="C77" s="3"/>
      <c r="D77" s="3"/>
      <c r="E77" s="3"/>
      <c r="F77" s="3"/>
      <c r="G77" s="3"/>
      <c r="H77" s="3"/>
      <c r="I77" s="3"/>
      <c r="J77" s="3"/>
      <c r="K77" s="3"/>
      <c r="L77" s="3"/>
      <c r="M77" s="3"/>
      <c r="N77" s="7"/>
      <c r="O77" s="7"/>
      <c r="P77" s="7"/>
      <c r="Q77" s="332"/>
      <c r="R77" s="7"/>
      <c r="S77" s="7"/>
      <c r="T77" s="7"/>
      <c r="U77" s="537"/>
      <c r="V77" s="537"/>
      <c r="W77" s="7"/>
      <c r="X77" s="7"/>
      <c r="Y77" s="332"/>
      <c r="Z77" s="7"/>
      <c r="AA77" s="7"/>
      <c r="AB77" s="7"/>
      <c r="AC77" s="7"/>
      <c r="AD77" s="7"/>
      <c r="AE77" s="7"/>
      <c r="AF77" s="7"/>
      <c r="AG77" s="7"/>
      <c r="AH77" s="340"/>
      <c r="AI77" s="7"/>
      <c r="AJ77" s="7"/>
      <c r="AK77" s="544"/>
      <c r="AL77" s="544"/>
      <c r="AM77" s="1"/>
      <c r="AN77" s="1"/>
      <c r="AO77" s="1"/>
      <c r="AP77" s="358"/>
      <c r="AQ77" s="1"/>
      <c r="AR77" s="1"/>
      <c r="AS77" s="1"/>
      <c r="AT77" s="1"/>
      <c r="AV77" s="1"/>
      <c r="AW77" s="1"/>
      <c r="AX77" s="1"/>
      <c r="AY77" s="1"/>
      <c r="AZ77" s="1"/>
      <c r="BA77" s="1"/>
      <c r="BB77" s="1"/>
      <c r="BC77" s="1"/>
      <c r="BD77" s="10"/>
      <c r="BE77" s="10"/>
      <c r="BF77" s="10"/>
      <c r="BG77" s="99"/>
      <c r="BH77" s="99"/>
      <c r="BI77" s="1"/>
      <c r="BJ77" s="10"/>
      <c r="BK77" s="187"/>
      <c r="BL77" s="187"/>
      <c r="BM77" s="1"/>
      <c r="BN77" s="10"/>
      <c r="BO77" s="10"/>
      <c r="BP77" s="53"/>
      <c r="BQ77" s="53"/>
    </row>
    <row r="78" spans="2:76" ht="12" customHeight="1" thickBot="1" x14ac:dyDescent="0.2">
      <c r="B78" s="1"/>
      <c r="C78" s="1"/>
      <c r="D78" s="1"/>
      <c r="E78" s="1"/>
      <c r="F78" s="1"/>
      <c r="G78" s="1"/>
      <c r="H78" s="1"/>
      <c r="I78" s="1"/>
      <c r="J78" s="1"/>
      <c r="K78" s="1"/>
      <c r="L78" s="1"/>
      <c r="M78" s="1"/>
      <c r="N78" s="7"/>
      <c r="O78" s="7"/>
      <c r="P78" s="471"/>
      <c r="Q78" s="333"/>
      <c r="R78" s="7"/>
      <c r="S78" s="7"/>
      <c r="T78" s="7"/>
      <c r="U78" s="7"/>
      <c r="V78" s="7"/>
      <c r="W78" s="7"/>
      <c r="X78" s="471"/>
      <c r="Y78" s="333"/>
      <c r="Z78" s="7"/>
      <c r="AA78" s="7"/>
      <c r="AB78" s="7"/>
      <c r="AC78" s="7"/>
      <c r="AD78" s="7"/>
      <c r="AE78" s="7"/>
      <c r="AF78" s="7"/>
      <c r="AG78" s="7"/>
      <c r="AH78" s="380"/>
      <c r="AI78" s="471"/>
      <c r="AJ78" s="7"/>
      <c r="AK78" s="7"/>
      <c r="AL78" s="1"/>
      <c r="AM78" s="1"/>
      <c r="AN78" s="1"/>
      <c r="AO78" s="1"/>
      <c r="AP78" s="378"/>
      <c r="AQ78" s="1"/>
      <c r="AR78" s="1"/>
      <c r="AS78" s="1"/>
      <c r="AT78" s="1"/>
      <c r="AV78" s="1"/>
      <c r="AW78" s="1"/>
      <c r="AX78" s="1"/>
      <c r="AY78" s="1"/>
      <c r="AZ78" s="1"/>
      <c r="BA78" s="1"/>
      <c r="BB78" s="1"/>
      <c r="BC78" s="1"/>
      <c r="BD78" s="10"/>
      <c r="BE78" s="10"/>
      <c r="BF78" s="10"/>
      <c r="BG78" s="187"/>
      <c r="BH78" s="187"/>
      <c r="BI78" s="1"/>
      <c r="BJ78" s="10"/>
      <c r="BK78" s="187"/>
      <c r="BL78" s="187"/>
      <c r="BM78" s="1"/>
      <c r="BN78" s="10"/>
      <c r="BO78" s="10"/>
      <c r="BP78" s="53"/>
      <c r="BQ78" s="53"/>
    </row>
    <row r="79" spans="2:76" ht="12" customHeight="1" thickTop="1" x14ac:dyDescent="0.15">
      <c r="B79" s="7"/>
      <c r="C79" s="7"/>
      <c r="D79" s="7"/>
      <c r="E79" s="7"/>
      <c r="F79" s="7"/>
      <c r="G79" s="7"/>
      <c r="H79" s="7"/>
      <c r="I79" s="7"/>
      <c r="J79" s="7"/>
      <c r="K79" s="7"/>
      <c r="L79" s="7"/>
      <c r="M79" s="7"/>
      <c r="N79" s="118"/>
      <c r="O79" s="466">
        <v>6</v>
      </c>
      <c r="P79" s="465"/>
      <c r="Q79" s="464"/>
      <c r="R79" s="170"/>
      <c r="S79" s="370"/>
      <c r="T79" s="464">
        <v>1</v>
      </c>
      <c r="U79" s="465"/>
      <c r="V79" s="465"/>
      <c r="W79" s="467">
        <v>0</v>
      </c>
      <c r="X79" s="464"/>
      <c r="Y79" s="464"/>
      <c r="Z79" s="170"/>
      <c r="AA79" s="345"/>
      <c r="AB79" s="468">
        <v>0</v>
      </c>
      <c r="AC79" s="464"/>
      <c r="AD79" s="464"/>
      <c r="AE79" s="464">
        <v>0</v>
      </c>
      <c r="AF79" s="384"/>
      <c r="AG79" s="345"/>
      <c r="AH79" s="465"/>
      <c r="AI79" s="464"/>
      <c r="AJ79" s="463">
        <v>2</v>
      </c>
      <c r="AK79" s="118"/>
      <c r="AL79" s="7"/>
      <c r="AM79" s="388">
        <v>0</v>
      </c>
      <c r="AN79" s="170"/>
      <c r="AO79" s="170"/>
      <c r="AP79" s="319"/>
      <c r="AQ79" s="336">
        <v>7</v>
      </c>
      <c r="AR79" s="7"/>
      <c r="AS79" s="1"/>
      <c r="AT79" s="1"/>
      <c r="AU79" s="1"/>
      <c r="AV79" s="1"/>
      <c r="AW79" s="1"/>
      <c r="AX79" s="1"/>
      <c r="AY79" s="1"/>
      <c r="AZ79" s="1"/>
      <c r="BA79" s="1"/>
      <c r="BB79" s="1"/>
      <c r="BC79" s="1"/>
      <c r="BD79" s="14"/>
      <c r="BE79" s="14"/>
      <c r="BF79" s="14"/>
      <c r="BG79" s="118"/>
      <c r="BH79" s="118"/>
      <c r="BI79" s="1"/>
      <c r="BJ79" s="14"/>
      <c r="BK79" s="118"/>
      <c r="BL79" s="118"/>
      <c r="BM79" s="7"/>
      <c r="BN79" s="14"/>
      <c r="BO79" s="10"/>
      <c r="BP79" s="53"/>
      <c r="BQ79" s="53"/>
      <c r="BR79" s="53"/>
    </row>
    <row r="80" spans="2:76" ht="12" customHeight="1" x14ac:dyDescent="0.15">
      <c r="B80" s="7"/>
      <c r="C80" s="7"/>
      <c r="D80" s="7"/>
      <c r="E80" s="7"/>
      <c r="F80" s="7"/>
      <c r="G80" s="7"/>
      <c r="H80" s="7"/>
      <c r="I80" s="7"/>
      <c r="J80" s="7"/>
      <c r="K80" s="7"/>
      <c r="L80" s="7"/>
      <c r="M80" s="7"/>
      <c r="N80" s="118"/>
      <c r="O80" s="392"/>
      <c r="P80" s="173"/>
      <c r="Q80" s="537"/>
      <c r="R80" s="537"/>
      <c r="S80" s="331"/>
      <c r="T80" s="7"/>
      <c r="U80" s="91"/>
      <c r="V80" s="173"/>
      <c r="W80" s="352"/>
      <c r="X80" s="173"/>
      <c r="Y80" s="537"/>
      <c r="Z80" s="537"/>
      <c r="AA80" s="172"/>
      <c r="AB80" s="334"/>
      <c r="AC80" s="173"/>
      <c r="AD80" s="173"/>
      <c r="AE80" s="118"/>
      <c r="AF80" s="337"/>
      <c r="AG80" s="537"/>
      <c r="AH80" s="537"/>
      <c r="AI80" s="173"/>
      <c r="AJ80" s="334"/>
      <c r="AK80" s="118"/>
      <c r="AL80" s="1"/>
      <c r="AM80" s="328"/>
      <c r="AN80" s="543"/>
      <c r="AO80" s="543"/>
      <c r="AP80" s="543"/>
      <c r="AQ80" s="340"/>
      <c r="AR80" s="7"/>
      <c r="AS80" s="1"/>
      <c r="AT80" s="1"/>
      <c r="AU80" s="56"/>
      <c r="AV80" s="1"/>
      <c r="AW80" s="1"/>
      <c r="AX80" s="1"/>
      <c r="AY80" s="1"/>
      <c r="AZ80" s="1"/>
      <c r="BA80" s="1"/>
      <c r="BB80" s="1"/>
      <c r="BC80" s="1"/>
      <c r="BD80" s="10"/>
      <c r="BE80" s="1"/>
      <c r="BF80" s="184"/>
      <c r="BG80" s="1"/>
      <c r="BH80" s="10"/>
      <c r="BI80" s="10"/>
      <c r="BJ80" s="1"/>
      <c r="BK80" s="1"/>
      <c r="BL80" s="10"/>
      <c r="BM80" s="10"/>
      <c r="BN80" s="185"/>
      <c r="BO80" s="10"/>
      <c r="BP80" s="53"/>
      <c r="BQ80" s="53"/>
      <c r="BR80" s="53"/>
    </row>
    <row r="81" spans="2:70" ht="12" customHeight="1" thickBot="1" x14ac:dyDescent="0.2">
      <c r="B81" s="7"/>
      <c r="C81" s="7"/>
      <c r="D81" s="7"/>
      <c r="E81" s="7"/>
      <c r="F81" s="7"/>
      <c r="G81" s="7"/>
      <c r="H81" s="7"/>
      <c r="I81" s="7"/>
      <c r="J81" s="7"/>
      <c r="K81" s="7"/>
      <c r="L81" s="7"/>
      <c r="M81" s="7"/>
      <c r="N81" s="118"/>
      <c r="O81" s="409"/>
      <c r="P81" s="173"/>
      <c r="Q81" s="173"/>
      <c r="R81" s="173"/>
      <c r="S81" s="391"/>
      <c r="T81" s="7"/>
      <c r="U81" s="57"/>
      <c r="V81" s="57"/>
      <c r="W81" s="348"/>
      <c r="X81" s="57"/>
      <c r="Y81" s="7"/>
      <c r="Z81" s="118"/>
      <c r="AA81" s="173"/>
      <c r="AB81" s="359"/>
      <c r="AC81" s="173"/>
      <c r="AD81" s="173"/>
      <c r="AE81" s="118"/>
      <c r="AF81" s="338"/>
      <c r="AG81" s="173"/>
      <c r="AH81" s="173"/>
      <c r="AI81" s="173"/>
      <c r="AJ81" s="359"/>
      <c r="AK81" s="118"/>
      <c r="AL81" s="1"/>
      <c r="AM81" s="330"/>
      <c r="AN81" s="7"/>
      <c r="AO81" s="7"/>
      <c r="AP81" s="7"/>
      <c r="AQ81" s="340"/>
      <c r="AR81" s="7"/>
      <c r="AS81" s="1"/>
      <c r="AT81" s="1"/>
      <c r="AU81" s="1"/>
      <c r="AV81" s="1"/>
      <c r="AW81" s="1"/>
      <c r="AX81" s="1"/>
      <c r="AY81" s="1"/>
      <c r="AZ81" s="1"/>
      <c r="BA81" s="1"/>
      <c r="BB81" s="1"/>
      <c r="BC81" s="1"/>
      <c r="BD81" s="10"/>
      <c r="BE81" s="1"/>
      <c r="BF81" s="184"/>
      <c r="BG81" s="1"/>
      <c r="BH81" s="10"/>
      <c r="BI81" s="10"/>
      <c r="BJ81" s="1"/>
      <c r="BK81" s="1"/>
      <c r="BL81" s="10"/>
      <c r="BM81" s="10"/>
      <c r="BN81" s="185"/>
      <c r="BO81" s="10"/>
      <c r="BP81" s="53"/>
      <c r="BQ81" s="53"/>
      <c r="BR81" s="53"/>
    </row>
    <row r="82" spans="2:70" ht="12" customHeight="1" thickTop="1" x14ac:dyDescent="0.15">
      <c r="B82" s="7"/>
      <c r="C82" s="7"/>
      <c r="D82" s="7"/>
      <c r="E82" s="7"/>
      <c r="F82" s="7"/>
      <c r="G82" s="7"/>
      <c r="H82" s="7"/>
      <c r="I82" s="7"/>
      <c r="J82" s="7"/>
      <c r="K82" s="7"/>
      <c r="L82" s="7"/>
      <c r="M82" s="7"/>
      <c r="N82" s="400">
        <v>2</v>
      </c>
      <c r="O82" s="399"/>
      <c r="P82" s="408"/>
      <c r="Q82" s="398">
        <v>3</v>
      </c>
      <c r="R82" s="346">
        <v>5</v>
      </c>
      <c r="S82" s="305"/>
      <c r="T82" s="192"/>
      <c r="U82" s="390">
        <v>0</v>
      </c>
      <c r="V82" s="352">
        <v>1</v>
      </c>
      <c r="W82" s="554" t="s">
        <v>311</v>
      </c>
      <c r="X82" s="555"/>
      <c r="Y82" s="306">
        <v>1</v>
      </c>
      <c r="Z82" s="305">
        <v>1</v>
      </c>
      <c r="AA82" s="341"/>
      <c r="AB82" s="308"/>
      <c r="AC82" s="365">
        <v>8</v>
      </c>
      <c r="AD82" s="308">
        <v>0</v>
      </c>
      <c r="AE82" s="353"/>
      <c r="AF82" s="305"/>
      <c r="AG82" s="365">
        <v>6</v>
      </c>
      <c r="AH82" s="175">
        <v>0</v>
      </c>
      <c r="AI82" s="176"/>
      <c r="AJ82" s="173"/>
      <c r="AK82" s="336">
        <v>11</v>
      </c>
      <c r="AL82" s="349">
        <v>3</v>
      </c>
      <c r="AM82" s="305"/>
      <c r="AN82" s="170"/>
      <c r="AO82" s="306">
        <v>2</v>
      </c>
      <c r="AP82" s="7"/>
      <c r="AQ82" s="340"/>
      <c r="AR82" s="7"/>
      <c r="AS82" s="98"/>
      <c r="AT82" s="1"/>
      <c r="AU82" s="1"/>
      <c r="AV82" s="1"/>
      <c r="AW82" s="1"/>
      <c r="AX82" s="1"/>
      <c r="AY82" s="1"/>
      <c r="AZ82" s="1"/>
      <c r="BA82" s="1"/>
      <c r="BB82" s="1"/>
      <c r="BC82" s="1"/>
      <c r="BD82" s="1"/>
      <c r="BE82" s="1"/>
      <c r="BF82" s="1"/>
      <c r="BG82" s="1"/>
      <c r="BH82" s="1"/>
      <c r="BI82" s="1"/>
      <c r="BJ82" s="1"/>
      <c r="BK82" s="1"/>
      <c r="BL82" s="1"/>
      <c r="BM82" s="1"/>
      <c r="BN82" s="185"/>
      <c r="BO82" s="10"/>
      <c r="BP82" s="53"/>
      <c r="BQ82" s="53"/>
      <c r="BR82" s="53"/>
    </row>
    <row r="83" spans="2:70" ht="12" customHeight="1" x14ac:dyDescent="0.15">
      <c r="B83" s="7"/>
      <c r="C83" s="7"/>
      <c r="D83" s="7"/>
      <c r="E83" s="7"/>
      <c r="F83" s="7"/>
      <c r="G83" s="7"/>
      <c r="H83" s="7"/>
      <c r="I83" s="7"/>
      <c r="J83" s="7"/>
      <c r="K83" s="7"/>
      <c r="L83" s="7"/>
      <c r="M83" s="7"/>
      <c r="N83" s="7"/>
      <c r="O83" s="534"/>
      <c r="P83" s="562"/>
      <c r="Q83" s="57"/>
      <c r="R83" s="351"/>
      <c r="S83" s="532"/>
      <c r="T83" s="533"/>
      <c r="U83" s="552"/>
      <c r="V83" s="563"/>
      <c r="W83" s="554"/>
      <c r="X83" s="556"/>
      <c r="Y83" s="361"/>
      <c r="Z83" s="14"/>
      <c r="AA83" s="534"/>
      <c r="AB83" s="532"/>
      <c r="AC83" s="335"/>
      <c r="AD83" s="57"/>
      <c r="AE83" s="534"/>
      <c r="AF83" s="532"/>
      <c r="AG83" s="539"/>
      <c r="AH83" s="533"/>
      <c r="AI83" s="534"/>
      <c r="AJ83" s="532"/>
      <c r="AK83" s="354"/>
      <c r="AL83" s="362"/>
      <c r="AM83" s="532"/>
      <c r="AN83" s="533"/>
      <c r="AO83" s="6"/>
      <c r="AP83" s="7"/>
      <c r="AQ83" s="340"/>
      <c r="AR83" s="7"/>
      <c r="AS83" s="1"/>
      <c r="AT83" s="1"/>
      <c r="AU83" s="16"/>
      <c r="AV83" s="1"/>
      <c r="AW83" s="1"/>
      <c r="AX83" s="1"/>
      <c r="AY83" s="1"/>
      <c r="AZ83" s="1"/>
      <c r="BA83" s="1"/>
      <c r="BB83" s="1"/>
      <c r="BC83" s="1"/>
      <c r="BD83" s="7"/>
      <c r="BE83" s="1"/>
      <c r="BF83" s="1"/>
      <c r="BG83" s="10"/>
      <c r="BH83" s="10"/>
      <c r="BI83" s="7"/>
      <c r="BJ83" s="1"/>
      <c r="BK83" s="10"/>
      <c r="BL83" s="10"/>
      <c r="BM83" s="10"/>
      <c r="BN83" s="185"/>
      <c r="BO83" s="10"/>
      <c r="BP83" s="53"/>
      <c r="BQ83" s="53"/>
      <c r="BR83" s="53"/>
    </row>
    <row r="84" spans="2:70" ht="12" customHeight="1" x14ac:dyDescent="0.15">
      <c r="B84" s="7"/>
      <c r="C84" s="7"/>
      <c r="D84" s="7"/>
      <c r="E84" s="7"/>
      <c r="F84" s="7"/>
      <c r="G84" s="7"/>
      <c r="H84" s="7"/>
      <c r="I84" s="7"/>
      <c r="J84" s="7"/>
      <c r="K84" s="7"/>
      <c r="L84" s="7"/>
      <c r="M84" s="7"/>
      <c r="N84" s="7"/>
      <c r="O84" s="102"/>
      <c r="P84" s="389"/>
      <c r="Q84" s="7"/>
      <c r="R84" s="328"/>
      <c r="S84" s="7"/>
      <c r="T84" s="7"/>
      <c r="U84" s="102"/>
      <c r="V84" s="389"/>
      <c r="W84" s="554"/>
      <c r="X84" s="556"/>
      <c r="Y84" s="6"/>
      <c r="Z84" s="7"/>
      <c r="AA84" s="102"/>
      <c r="AB84" s="191"/>
      <c r="AC84" s="340"/>
      <c r="AD84" s="1"/>
      <c r="AE84" s="6"/>
      <c r="AF84" s="7"/>
      <c r="AG84" s="376"/>
      <c r="AH84" s="95"/>
      <c r="AI84" s="6"/>
      <c r="AJ84" s="1"/>
      <c r="AK84" s="340"/>
      <c r="AL84" s="328"/>
      <c r="AN84" s="7"/>
      <c r="AO84" s="6"/>
      <c r="AP84" s="7"/>
      <c r="AQ84" s="340"/>
      <c r="AR84" s="7"/>
      <c r="AS84" s="1"/>
      <c r="AT84" s="1"/>
      <c r="AU84" s="16"/>
      <c r="AV84" s="1"/>
      <c r="AW84" s="1"/>
      <c r="AX84" s="1"/>
      <c r="AY84" s="1"/>
      <c r="AZ84" s="1"/>
      <c r="BA84" s="1"/>
      <c r="BB84" s="1"/>
      <c r="BC84" s="1"/>
      <c r="BD84" s="7"/>
      <c r="BE84" s="1"/>
      <c r="BF84" s="1"/>
      <c r="BG84" s="10"/>
      <c r="BH84" s="10"/>
      <c r="BI84" s="7"/>
      <c r="BJ84" s="1"/>
      <c r="BK84" s="10"/>
      <c r="BL84" s="10"/>
      <c r="BM84" s="10"/>
      <c r="BN84" s="185"/>
      <c r="BO84" s="10"/>
      <c r="BP84" s="53"/>
      <c r="BQ84" s="53"/>
      <c r="BR84" s="53"/>
    </row>
    <row r="85" spans="2:70" ht="12" customHeight="1" x14ac:dyDescent="0.15">
      <c r="B85" s="7"/>
      <c r="C85" s="7"/>
      <c r="D85" s="7"/>
      <c r="E85" s="7"/>
      <c r="F85" s="7"/>
      <c r="G85" s="7"/>
      <c r="H85" s="7"/>
      <c r="I85" s="7"/>
      <c r="J85" s="7"/>
      <c r="K85" s="7"/>
      <c r="L85" s="7"/>
      <c r="M85" s="7"/>
      <c r="N85" s="525">
        <v>1</v>
      </c>
      <c r="O85" s="525"/>
      <c r="P85" s="525">
        <v>2</v>
      </c>
      <c r="Q85" s="525"/>
      <c r="R85" s="525">
        <v>3</v>
      </c>
      <c r="S85" s="525"/>
      <c r="T85" s="525">
        <v>4</v>
      </c>
      <c r="U85" s="525"/>
      <c r="V85" s="525">
        <v>5</v>
      </c>
      <c r="W85" s="525"/>
      <c r="X85" s="525">
        <v>6</v>
      </c>
      <c r="Y85" s="525"/>
      <c r="Z85" s="525">
        <v>7</v>
      </c>
      <c r="AA85" s="525"/>
      <c r="AB85" s="525">
        <v>8</v>
      </c>
      <c r="AC85" s="525"/>
      <c r="AD85" s="525">
        <v>9</v>
      </c>
      <c r="AE85" s="525"/>
      <c r="AF85" s="525">
        <v>10</v>
      </c>
      <c r="AG85" s="525"/>
      <c r="AH85" s="525">
        <v>11</v>
      </c>
      <c r="AI85" s="525"/>
      <c r="AJ85" s="525">
        <v>12</v>
      </c>
      <c r="AK85" s="525"/>
      <c r="AL85" s="525">
        <v>13</v>
      </c>
      <c r="AM85" s="525"/>
      <c r="AN85" s="525">
        <v>14</v>
      </c>
      <c r="AO85" s="525"/>
      <c r="AP85" s="525">
        <v>15</v>
      </c>
      <c r="AQ85" s="525"/>
      <c r="AR85" s="7"/>
      <c r="AS85" s="1"/>
      <c r="AT85" s="1"/>
      <c r="AU85" s="16"/>
      <c r="AV85" s="1"/>
      <c r="AW85" s="1"/>
      <c r="AX85" s="1"/>
      <c r="AY85" s="1"/>
      <c r="AZ85" s="1"/>
      <c r="BA85" s="1"/>
      <c r="BB85" s="1"/>
      <c r="BC85" s="1"/>
      <c r="BD85" s="7"/>
      <c r="BE85" s="1"/>
      <c r="BF85" s="10"/>
      <c r="BG85" s="10"/>
      <c r="BH85" s="10"/>
      <c r="BI85" s="10"/>
      <c r="BJ85" s="10"/>
      <c r="BK85" s="10"/>
      <c r="BL85" s="10"/>
      <c r="BM85" s="10"/>
      <c r="BN85" s="185"/>
      <c r="BO85" s="10"/>
      <c r="BP85" s="53"/>
      <c r="BQ85" s="53"/>
      <c r="BR85" s="53"/>
    </row>
    <row r="86" spans="2:70" ht="12" customHeight="1" x14ac:dyDescent="0.15">
      <c r="B86" s="7"/>
      <c r="C86" s="7"/>
      <c r="D86" s="7"/>
      <c r="E86" s="7"/>
      <c r="F86" s="7"/>
      <c r="G86" s="7"/>
      <c r="H86" s="7"/>
      <c r="I86" s="7"/>
      <c r="J86" s="7"/>
      <c r="K86" s="7"/>
      <c r="L86" s="7"/>
      <c r="M86" s="7"/>
      <c r="N86" s="510" t="s">
        <v>261</v>
      </c>
      <c r="O86" s="510"/>
      <c r="P86" s="510" t="s">
        <v>262</v>
      </c>
      <c r="Q86" s="510"/>
      <c r="R86" s="510" t="s">
        <v>263</v>
      </c>
      <c r="S86" s="510"/>
      <c r="T86" s="510" t="s">
        <v>264</v>
      </c>
      <c r="U86" s="510"/>
      <c r="V86" s="510" t="s">
        <v>265</v>
      </c>
      <c r="W86" s="510"/>
      <c r="X86" s="510" t="s">
        <v>266</v>
      </c>
      <c r="Y86" s="510"/>
      <c r="Z86" s="510" t="s">
        <v>267</v>
      </c>
      <c r="AA86" s="510"/>
      <c r="AB86" s="510" t="s">
        <v>268</v>
      </c>
      <c r="AC86" s="510"/>
      <c r="AD86" s="510" t="s">
        <v>269</v>
      </c>
      <c r="AE86" s="510"/>
      <c r="AF86" s="510" t="s">
        <v>270</v>
      </c>
      <c r="AG86" s="510"/>
      <c r="AH86" s="511" t="s">
        <v>271</v>
      </c>
      <c r="AI86" s="511"/>
      <c r="AJ86" s="510" t="s">
        <v>272</v>
      </c>
      <c r="AK86" s="510"/>
      <c r="AL86" s="510" t="s">
        <v>273</v>
      </c>
      <c r="AM86" s="510"/>
      <c r="AN86" s="510" t="s">
        <v>274</v>
      </c>
      <c r="AO86" s="510"/>
      <c r="AP86" s="510" t="s">
        <v>275</v>
      </c>
      <c r="AQ86" s="510"/>
      <c r="AR86" s="7"/>
      <c r="AS86" s="1"/>
      <c r="AT86" s="1"/>
      <c r="AU86" s="1"/>
      <c r="AV86" s="1"/>
      <c r="AW86" s="1"/>
      <c r="AX86" s="1"/>
      <c r="AY86" s="1"/>
      <c r="AZ86" s="1"/>
      <c r="BA86" s="1"/>
      <c r="BB86" s="1"/>
      <c r="BC86" s="1"/>
      <c r="BD86" s="1"/>
      <c r="BE86" s="1"/>
      <c r="BF86" s="51"/>
      <c r="BG86" s="51"/>
      <c r="BH86" s="51"/>
      <c r="BI86" s="51"/>
      <c r="BJ86" s="51"/>
      <c r="BK86" s="51"/>
      <c r="BL86" s="51"/>
      <c r="BM86" s="51"/>
      <c r="BN86" s="10"/>
      <c r="BO86" s="10"/>
      <c r="BP86" s="53"/>
      <c r="BQ86" s="53"/>
      <c r="BR86" s="53"/>
    </row>
    <row r="87" spans="2:70" ht="12" customHeight="1" x14ac:dyDescent="0.15">
      <c r="B87" s="7"/>
      <c r="C87" s="7"/>
      <c r="D87" s="7"/>
      <c r="E87" s="7"/>
      <c r="F87" s="7"/>
      <c r="G87" s="7"/>
      <c r="H87" s="7"/>
      <c r="I87" s="7"/>
      <c r="J87" s="7"/>
      <c r="K87" s="7"/>
      <c r="L87" s="7"/>
      <c r="M87" s="7"/>
      <c r="N87" s="510"/>
      <c r="O87" s="510"/>
      <c r="P87" s="510"/>
      <c r="Q87" s="510"/>
      <c r="R87" s="510"/>
      <c r="S87" s="510"/>
      <c r="T87" s="510"/>
      <c r="U87" s="510"/>
      <c r="V87" s="510"/>
      <c r="W87" s="510"/>
      <c r="X87" s="510"/>
      <c r="Y87" s="510"/>
      <c r="Z87" s="510"/>
      <c r="AA87" s="510"/>
      <c r="AB87" s="510"/>
      <c r="AC87" s="510"/>
      <c r="AD87" s="510"/>
      <c r="AE87" s="510"/>
      <c r="AF87" s="510"/>
      <c r="AG87" s="510"/>
      <c r="AH87" s="511"/>
      <c r="AI87" s="511"/>
      <c r="AJ87" s="510"/>
      <c r="AK87" s="510"/>
      <c r="AL87" s="510"/>
      <c r="AM87" s="510"/>
      <c r="AN87" s="510"/>
      <c r="AO87" s="510"/>
      <c r="AP87" s="510"/>
      <c r="AQ87" s="510"/>
      <c r="AR87" s="7"/>
      <c r="AS87" s="10"/>
      <c r="AT87" s="1"/>
      <c r="AU87" s="1"/>
      <c r="AV87" s="1"/>
      <c r="AW87" s="1"/>
      <c r="AX87" s="1"/>
      <c r="AY87" s="1"/>
      <c r="AZ87" s="1"/>
      <c r="BA87" s="1"/>
      <c r="BB87" s="1"/>
      <c r="BC87" s="1"/>
      <c r="BD87" s="51"/>
      <c r="BE87" s="51"/>
      <c r="BF87" s="51"/>
      <c r="BG87" s="51"/>
      <c r="BH87" s="51"/>
      <c r="BI87" s="51"/>
      <c r="BJ87" s="51"/>
      <c r="BK87" s="51"/>
      <c r="BL87" s="51"/>
      <c r="BM87" s="51"/>
      <c r="BN87" s="10"/>
      <c r="BO87" s="10"/>
      <c r="BP87" s="53"/>
      <c r="BQ87" s="53"/>
      <c r="BR87" s="53"/>
    </row>
    <row r="88" spans="2:70" ht="12" customHeight="1" x14ac:dyDescent="0.15">
      <c r="B88" s="7"/>
      <c r="C88" s="7"/>
      <c r="D88" s="7"/>
      <c r="E88" s="7"/>
      <c r="F88" s="7"/>
      <c r="G88" s="7"/>
      <c r="H88" s="7"/>
      <c r="I88" s="7"/>
      <c r="J88" s="7"/>
      <c r="K88" s="7"/>
      <c r="L88" s="7"/>
      <c r="M88" s="7"/>
      <c r="N88" s="510"/>
      <c r="O88" s="510"/>
      <c r="P88" s="510"/>
      <c r="Q88" s="510"/>
      <c r="R88" s="510"/>
      <c r="S88" s="510"/>
      <c r="T88" s="510"/>
      <c r="U88" s="510"/>
      <c r="V88" s="510"/>
      <c r="W88" s="510"/>
      <c r="X88" s="510"/>
      <c r="Y88" s="510"/>
      <c r="Z88" s="510"/>
      <c r="AA88" s="510"/>
      <c r="AB88" s="510"/>
      <c r="AC88" s="510"/>
      <c r="AD88" s="510"/>
      <c r="AE88" s="510"/>
      <c r="AF88" s="510"/>
      <c r="AG88" s="510"/>
      <c r="AH88" s="511"/>
      <c r="AI88" s="511"/>
      <c r="AJ88" s="510"/>
      <c r="AK88" s="510"/>
      <c r="AL88" s="510"/>
      <c r="AM88" s="510"/>
      <c r="AN88" s="510"/>
      <c r="AO88" s="510"/>
      <c r="AP88" s="510"/>
      <c r="AQ88" s="510"/>
      <c r="AR88" s="7"/>
      <c r="AS88" s="10"/>
      <c r="AT88" s="1"/>
      <c r="AU88" s="1"/>
      <c r="AV88" s="1"/>
      <c r="AW88" s="1"/>
      <c r="AX88" s="1"/>
      <c r="AY88" s="1"/>
      <c r="AZ88" s="1"/>
      <c r="BA88" s="1"/>
      <c r="BB88" s="1"/>
      <c r="BC88" s="1"/>
      <c r="BD88" s="51"/>
      <c r="BE88" s="51"/>
      <c r="BF88" s="51"/>
      <c r="BG88" s="51"/>
      <c r="BH88" s="51"/>
      <c r="BI88" s="51"/>
      <c r="BJ88" s="51"/>
      <c r="BK88" s="51"/>
      <c r="BL88" s="51"/>
      <c r="BM88" s="51"/>
      <c r="BN88" s="10"/>
      <c r="BO88" s="10"/>
      <c r="BP88" s="53"/>
      <c r="BQ88" s="53"/>
      <c r="BR88" s="53"/>
    </row>
    <row r="89" spans="2:70" ht="12" customHeight="1" x14ac:dyDescent="0.15">
      <c r="B89" s="7"/>
      <c r="C89" s="7"/>
      <c r="D89" s="7"/>
      <c r="E89" s="7"/>
      <c r="F89" s="7"/>
      <c r="G89" s="7"/>
      <c r="H89" s="7"/>
      <c r="I89" s="7"/>
      <c r="J89" s="7"/>
      <c r="K89" s="7"/>
      <c r="L89" s="7"/>
      <c r="M89" s="7"/>
      <c r="N89" s="510"/>
      <c r="O89" s="510"/>
      <c r="P89" s="510"/>
      <c r="Q89" s="510"/>
      <c r="R89" s="510"/>
      <c r="S89" s="510"/>
      <c r="T89" s="510"/>
      <c r="U89" s="510"/>
      <c r="V89" s="510"/>
      <c r="W89" s="510"/>
      <c r="X89" s="510"/>
      <c r="Y89" s="510"/>
      <c r="Z89" s="510"/>
      <c r="AA89" s="510"/>
      <c r="AB89" s="510"/>
      <c r="AC89" s="510"/>
      <c r="AD89" s="510"/>
      <c r="AE89" s="510"/>
      <c r="AF89" s="510"/>
      <c r="AG89" s="510"/>
      <c r="AH89" s="511"/>
      <c r="AI89" s="511"/>
      <c r="AJ89" s="510"/>
      <c r="AK89" s="510"/>
      <c r="AL89" s="510"/>
      <c r="AM89" s="510"/>
      <c r="AN89" s="510"/>
      <c r="AO89" s="510"/>
      <c r="AP89" s="510"/>
      <c r="AQ89" s="510"/>
      <c r="AR89" s="7"/>
      <c r="AS89" s="1"/>
      <c r="AT89" s="1"/>
      <c r="AU89" s="1"/>
      <c r="AV89" s="1"/>
      <c r="AW89" s="1"/>
      <c r="AX89" s="1"/>
      <c r="AY89" s="1"/>
      <c r="AZ89" s="1"/>
      <c r="BA89" s="1"/>
      <c r="BB89" s="1"/>
      <c r="BC89" s="1"/>
      <c r="BD89" s="51"/>
      <c r="BE89" s="51"/>
      <c r="BF89" s="51"/>
      <c r="BG89" s="51"/>
      <c r="BH89" s="51"/>
      <c r="BI89" s="51"/>
      <c r="BJ89" s="51"/>
      <c r="BK89" s="51"/>
      <c r="BL89" s="51"/>
      <c r="BM89" s="51"/>
      <c r="BN89" s="10"/>
      <c r="BO89" s="10"/>
      <c r="BP89" s="53"/>
      <c r="BQ89" s="53"/>
      <c r="BR89" s="53"/>
    </row>
    <row r="90" spans="2:70" ht="12" customHeight="1" x14ac:dyDescent="0.15">
      <c r="B90" s="7"/>
      <c r="C90" s="7"/>
      <c r="D90" s="7"/>
      <c r="E90" s="7"/>
      <c r="F90" s="7"/>
      <c r="G90" s="7"/>
      <c r="H90" s="7"/>
      <c r="I90" s="7"/>
      <c r="J90" s="7"/>
      <c r="K90" s="7"/>
      <c r="L90" s="7"/>
      <c r="M90" s="7"/>
      <c r="N90" s="510"/>
      <c r="O90" s="510"/>
      <c r="P90" s="510"/>
      <c r="Q90" s="510"/>
      <c r="R90" s="510"/>
      <c r="S90" s="510"/>
      <c r="T90" s="510"/>
      <c r="U90" s="510"/>
      <c r="V90" s="510"/>
      <c r="W90" s="510"/>
      <c r="X90" s="510"/>
      <c r="Y90" s="510"/>
      <c r="Z90" s="510"/>
      <c r="AA90" s="510"/>
      <c r="AB90" s="510"/>
      <c r="AC90" s="510"/>
      <c r="AD90" s="510"/>
      <c r="AE90" s="510"/>
      <c r="AF90" s="510"/>
      <c r="AG90" s="510"/>
      <c r="AH90" s="511"/>
      <c r="AI90" s="511"/>
      <c r="AJ90" s="510"/>
      <c r="AK90" s="510"/>
      <c r="AL90" s="510"/>
      <c r="AM90" s="510"/>
      <c r="AN90" s="510"/>
      <c r="AO90" s="510"/>
      <c r="AP90" s="510"/>
      <c r="AQ90" s="510"/>
      <c r="AR90" s="7"/>
      <c r="AS90" s="7"/>
      <c r="AT90" s="14"/>
      <c r="AU90" s="14"/>
      <c r="AV90" s="14"/>
      <c r="AW90" s="1"/>
      <c r="AX90" s="1"/>
      <c r="AY90" s="1"/>
      <c r="AZ90" s="1"/>
      <c r="BA90" s="1"/>
      <c r="BB90" s="1"/>
      <c r="BC90" s="1"/>
      <c r="BD90" s="51"/>
      <c r="BE90" s="51"/>
      <c r="BF90" s="51"/>
      <c r="BG90" s="51"/>
      <c r="BH90" s="51"/>
      <c r="BI90" s="51"/>
      <c r="BJ90" s="51"/>
      <c r="BK90" s="51"/>
      <c r="BL90" s="51"/>
      <c r="BM90" s="51"/>
      <c r="BN90" s="10"/>
      <c r="BO90" s="10"/>
      <c r="BP90" s="53"/>
      <c r="BQ90" s="53"/>
      <c r="BR90" s="53"/>
    </row>
    <row r="91" spans="2:70" ht="12" customHeight="1" x14ac:dyDescent="0.15">
      <c r="B91" s="7"/>
      <c r="C91" s="7"/>
      <c r="D91" s="7"/>
      <c r="E91" s="7"/>
      <c r="F91" s="7"/>
      <c r="G91" s="7"/>
      <c r="H91" s="7"/>
      <c r="I91" s="7"/>
      <c r="J91" s="7"/>
      <c r="K91" s="7"/>
      <c r="L91" s="7"/>
      <c r="M91" s="7"/>
      <c r="AN91" s="7"/>
      <c r="AO91" s="7"/>
      <c r="AP91" s="7"/>
      <c r="AQ91" s="7"/>
      <c r="AR91" s="7"/>
      <c r="AS91" s="7"/>
      <c r="AT91" s="14"/>
      <c r="AU91" s="14"/>
      <c r="AV91" s="14"/>
      <c r="BD91" s="51"/>
      <c r="BE91" s="51"/>
      <c r="BN91" s="10"/>
      <c r="BO91" s="10"/>
      <c r="BP91" s="53"/>
      <c r="BQ91" s="53"/>
      <c r="BR91" s="53"/>
    </row>
    <row r="92" spans="2:70" ht="12" customHeight="1" x14ac:dyDescent="0.15">
      <c r="B92" s="7"/>
      <c r="C92" s="7"/>
      <c r="D92" s="7"/>
      <c r="E92" s="7"/>
      <c r="F92" s="7"/>
      <c r="G92" s="7"/>
      <c r="H92" s="7"/>
      <c r="I92" s="7"/>
      <c r="J92" s="7"/>
      <c r="K92" s="7"/>
      <c r="L92" s="7"/>
      <c r="M92" s="7"/>
      <c r="N92" s="7"/>
      <c r="O92" s="7"/>
      <c r="AN92" s="7"/>
      <c r="AO92" s="7"/>
      <c r="AP92" s="7"/>
      <c r="AQ92" s="7"/>
      <c r="AR92" s="7"/>
      <c r="AS92" s="1"/>
      <c r="AT92" s="1"/>
      <c r="AU92" s="47"/>
      <c r="AV92" s="47"/>
      <c r="BD92" s="10"/>
      <c r="BE92" s="10"/>
      <c r="BI92" s="10"/>
      <c r="BJ92" s="10"/>
      <c r="BK92" s="10"/>
      <c r="BL92" s="10"/>
      <c r="BM92" s="10"/>
      <c r="BN92" s="53"/>
      <c r="BO92" s="10"/>
      <c r="BP92" s="53"/>
      <c r="BQ92" s="53"/>
      <c r="BR92" s="53"/>
    </row>
    <row r="93" spans="2:70" ht="12" customHeight="1" thickBot="1" x14ac:dyDescent="0.2">
      <c r="BF93" s="43"/>
      <c r="BG93" s="1"/>
      <c r="BH93" s="1"/>
    </row>
    <row r="94" spans="2:70" ht="30" customHeight="1" thickBot="1" x14ac:dyDescent="0.2">
      <c r="M94" s="585"/>
      <c r="N94" s="568"/>
      <c r="O94" s="568"/>
      <c r="P94" s="568" t="s">
        <v>47</v>
      </c>
      <c r="Q94" s="568"/>
      <c r="R94" s="568"/>
      <c r="S94" s="568"/>
      <c r="T94" s="568"/>
      <c r="U94" s="568"/>
      <c r="V94" s="568"/>
      <c r="W94" s="568"/>
      <c r="X94" s="579" t="s">
        <v>48</v>
      </c>
      <c r="Y94" s="580"/>
      <c r="Z94" s="580"/>
      <c r="AA94" s="580"/>
      <c r="AB94" s="580"/>
      <c r="AC94" s="580"/>
      <c r="AD94" s="580"/>
      <c r="AE94" s="581"/>
      <c r="AF94" s="568" t="s">
        <v>49</v>
      </c>
      <c r="AG94" s="568"/>
      <c r="AH94" s="568"/>
      <c r="AI94" s="568"/>
      <c r="AJ94" s="568"/>
      <c r="AK94" s="568"/>
      <c r="AL94" s="568"/>
      <c r="AM94" s="568"/>
      <c r="AN94" s="568" t="s">
        <v>49</v>
      </c>
      <c r="AO94" s="568"/>
      <c r="AP94" s="568"/>
      <c r="AQ94" s="568"/>
      <c r="AR94" s="568"/>
      <c r="AS94" s="568"/>
      <c r="AT94" s="568"/>
      <c r="AU94" s="589"/>
      <c r="AW94" s="43"/>
      <c r="AX94" s="43"/>
      <c r="AY94" s="43"/>
      <c r="AZ94" s="43"/>
      <c r="BA94" s="43"/>
      <c r="BB94" s="43"/>
      <c r="BC94" s="43"/>
      <c r="BD94" s="43"/>
      <c r="BE94" s="43"/>
      <c r="BF94" s="44"/>
      <c r="BG94" s="1"/>
      <c r="BH94" s="1"/>
    </row>
    <row r="95" spans="2:70" ht="30" customHeight="1" x14ac:dyDescent="0.15">
      <c r="M95" s="587" t="s">
        <v>37</v>
      </c>
      <c r="N95" s="588"/>
      <c r="O95" s="588"/>
      <c r="P95" s="586" t="s">
        <v>381</v>
      </c>
      <c r="Q95" s="586"/>
      <c r="R95" s="586"/>
      <c r="S95" s="586"/>
      <c r="T95" s="586"/>
      <c r="U95" s="586"/>
      <c r="V95" s="586"/>
      <c r="W95" s="586"/>
      <c r="X95" s="582" t="s">
        <v>398</v>
      </c>
      <c r="Y95" s="583"/>
      <c r="Z95" s="583"/>
      <c r="AA95" s="583"/>
      <c r="AB95" s="583"/>
      <c r="AC95" s="583"/>
      <c r="AD95" s="583"/>
      <c r="AE95" s="584"/>
      <c r="AF95" s="586" t="s">
        <v>380</v>
      </c>
      <c r="AG95" s="586"/>
      <c r="AH95" s="586"/>
      <c r="AI95" s="586"/>
      <c r="AJ95" s="586"/>
      <c r="AK95" s="586"/>
      <c r="AL95" s="586"/>
      <c r="AM95" s="586"/>
      <c r="AN95" s="586" t="s">
        <v>397</v>
      </c>
      <c r="AO95" s="586"/>
      <c r="AP95" s="586"/>
      <c r="AQ95" s="586"/>
      <c r="AR95" s="586"/>
      <c r="AS95" s="586"/>
      <c r="AT95" s="586"/>
      <c r="AU95" s="590"/>
      <c r="AW95" s="44"/>
      <c r="AX95" s="44"/>
      <c r="AY95" s="44"/>
      <c r="AZ95" s="44"/>
      <c r="BA95" s="44"/>
      <c r="BB95" s="44"/>
      <c r="BC95" s="44"/>
      <c r="BD95" s="44"/>
      <c r="BE95" s="44"/>
      <c r="BF95" s="44"/>
      <c r="BG95" s="1"/>
      <c r="BH95" s="1"/>
    </row>
    <row r="96" spans="2:70" ht="30" customHeight="1" x14ac:dyDescent="0.15">
      <c r="M96" s="564" t="s">
        <v>38</v>
      </c>
      <c r="N96" s="565"/>
      <c r="O96" s="565"/>
      <c r="P96" s="574" t="s">
        <v>396</v>
      </c>
      <c r="Q96" s="574"/>
      <c r="R96" s="574"/>
      <c r="S96" s="574"/>
      <c r="T96" s="574"/>
      <c r="U96" s="574"/>
      <c r="V96" s="574"/>
      <c r="W96" s="574"/>
      <c r="X96" s="571" t="s">
        <v>381</v>
      </c>
      <c r="Y96" s="572"/>
      <c r="Z96" s="572"/>
      <c r="AA96" s="572"/>
      <c r="AB96" s="572"/>
      <c r="AC96" s="572"/>
      <c r="AD96" s="572"/>
      <c r="AE96" s="573"/>
      <c r="AF96" s="574" t="s">
        <v>379</v>
      </c>
      <c r="AG96" s="574"/>
      <c r="AH96" s="574"/>
      <c r="AI96" s="574"/>
      <c r="AJ96" s="574"/>
      <c r="AK96" s="574"/>
      <c r="AL96" s="574"/>
      <c r="AM96" s="574"/>
      <c r="AN96" s="574" t="s">
        <v>397</v>
      </c>
      <c r="AO96" s="574"/>
      <c r="AP96" s="574"/>
      <c r="AQ96" s="574"/>
      <c r="AR96" s="574"/>
      <c r="AS96" s="574"/>
      <c r="AT96" s="574"/>
      <c r="AU96" s="575"/>
      <c r="AW96" s="43"/>
      <c r="AX96" s="43"/>
      <c r="AY96" s="43"/>
      <c r="AZ96" s="43"/>
      <c r="BA96" s="43"/>
      <c r="BB96" s="44"/>
      <c r="BC96" s="44"/>
      <c r="BD96" s="44"/>
      <c r="BE96" s="44"/>
      <c r="BF96" s="46"/>
      <c r="BG96" s="1"/>
      <c r="BH96" s="1"/>
    </row>
    <row r="97" spans="7:60" ht="30" customHeight="1" thickBot="1" x14ac:dyDescent="0.2">
      <c r="M97" s="566" t="s">
        <v>39</v>
      </c>
      <c r="N97" s="567"/>
      <c r="O97" s="567"/>
      <c r="P97" s="569" t="s">
        <v>381</v>
      </c>
      <c r="Q97" s="569"/>
      <c r="R97" s="569"/>
      <c r="S97" s="569"/>
      <c r="T97" s="569"/>
      <c r="U97" s="569"/>
      <c r="V97" s="569"/>
      <c r="W97" s="569"/>
      <c r="X97" s="576" t="s">
        <v>382</v>
      </c>
      <c r="Y97" s="577"/>
      <c r="Z97" s="577"/>
      <c r="AA97" s="577"/>
      <c r="AB97" s="577"/>
      <c r="AC97" s="577"/>
      <c r="AD97" s="577"/>
      <c r="AE97" s="578"/>
      <c r="AF97" s="569" t="s">
        <v>374</v>
      </c>
      <c r="AG97" s="569"/>
      <c r="AH97" s="569"/>
      <c r="AI97" s="569"/>
      <c r="AJ97" s="569"/>
      <c r="AK97" s="569"/>
      <c r="AL97" s="569"/>
      <c r="AM97" s="569"/>
      <c r="AN97" s="569" t="s">
        <v>375</v>
      </c>
      <c r="AO97" s="569"/>
      <c r="AP97" s="569"/>
      <c r="AQ97" s="569"/>
      <c r="AR97" s="569"/>
      <c r="AS97" s="569"/>
      <c r="AT97" s="569"/>
      <c r="AU97" s="570"/>
      <c r="AW97" s="45"/>
      <c r="AX97" s="45"/>
      <c r="AY97" s="45"/>
      <c r="AZ97" s="45"/>
      <c r="BA97" s="45"/>
      <c r="BB97" s="46"/>
      <c r="BC97" s="46"/>
      <c r="BD97" s="46"/>
      <c r="BE97" s="46"/>
      <c r="BF97" s="46"/>
      <c r="BG97" s="1"/>
      <c r="BH97" s="1"/>
    </row>
    <row r="98" spans="7:60" ht="24.95" customHeight="1" x14ac:dyDescent="0.15">
      <c r="AW98" s="44"/>
      <c r="AX98" s="44"/>
      <c r="AY98" s="44"/>
      <c r="AZ98" s="44"/>
      <c r="BA98" s="44"/>
      <c r="BB98" s="46"/>
      <c r="BC98" s="46"/>
      <c r="BD98" s="46"/>
      <c r="BE98" s="46"/>
      <c r="BF98" s="10"/>
      <c r="BG98" s="1"/>
      <c r="BH98" s="1"/>
    </row>
    <row r="99" spans="7:60" ht="24.95" customHeight="1" x14ac:dyDescent="0.15">
      <c r="AW99" s="10"/>
      <c r="AX99" s="10"/>
      <c r="AY99" s="10"/>
      <c r="AZ99" s="10"/>
      <c r="BA99" s="10"/>
      <c r="BB99" s="10"/>
      <c r="BC99" s="10"/>
      <c r="BD99" s="10"/>
      <c r="BE99" s="10"/>
      <c r="BF99" s="43"/>
      <c r="BG99" s="1"/>
      <c r="BH99" s="1"/>
    </row>
    <row r="100" spans="7:60" ht="24.95" customHeight="1" x14ac:dyDescent="0.15">
      <c r="AW100" s="43"/>
      <c r="AX100" s="43"/>
      <c r="AY100" s="43"/>
      <c r="AZ100" s="43"/>
      <c r="BA100" s="43"/>
      <c r="BB100" s="43"/>
      <c r="BC100" s="43"/>
      <c r="BD100" s="43"/>
      <c r="BE100" s="43"/>
    </row>
    <row r="101" spans="7:60" ht="12" customHeight="1" x14ac:dyDescent="0.15">
      <c r="G101" s="1"/>
      <c r="H101" s="1"/>
      <c r="I101" s="1"/>
    </row>
  </sheetData>
  <mergeCells count="317">
    <mergeCell ref="AM83:AN83"/>
    <mergeCell ref="AI83:AJ83"/>
    <mergeCell ref="AE83:AF83"/>
    <mergeCell ref="AN80:AP80"/>
    <mergeCell ref="AR24:AT24"/>
    <mergeCell ref="BL55:BN55"/>
    <mergeCell ref="BK58:BL58"/>
    <mergeCell ref="AQ58:AR58"/>
    <mergeCell ref="AU58:AV58"/>
    <mergeCell ref="AY58:AZ58"/>
    <mergeCell ref="BC58:BD58"/>
    <mergeCell ref="BG58:BH58"/>
    <mergeCell ref="AB74:AE75"/>
    <mergeCell ref="AZ61:BA65"/>
    <mergeCell ref="AT30:AU34"/>
    <mergeCell ref="AX61:AY65"/>
    <mergeCell ref="BF30:BG34"/>
    <mergeCell ref="BF61:BG65"/>
    <mergeCell ref="AT61:AU65"/>
    <mergeCell ref="AV61:AW65"/>
    <mergeCell ref="AB61:AC65"/>
    <mergeCell ref="AD61:AE65"/>
    <mergeCell ref="AA58:AB58"/>
    <mergeCell ref="AE58:AF58"/>
    <mergeCell ref="O2:BI4"/>
    <mergeCell ref="B69:K70"/>
    <mergeCell ref="H61:I65"/>
    <mergeCell ref="I19:J19"/>
    <mergeCell ref="N61:O65"/>
    <mergeCell ref="AW16:AX16"/>
    <mergeCell ref="N60:O60"/>
    <mergeCell ref="N30:O34"/>
    <mergeCell ref="AP61:AQ65"/>
    <mergeCell ref="AP29:AQ29"/>
    <mergeCell ref="L30:M34"/>
    <mergeCell ref="V29:W29"/>
    <mergeCell ref="X30:Y34"/>
    <mergeCell ref="Z30:AA34"/>
    <mergeCell ref="P29:Q29"/>
    <mergeCell ref="AN29:AO29"/>
    <mergeCell ref="AH30:AI34"/>
    <mergeCell ref="AN30:AO34"/>
    <mergeCell ref="AB29:AC29"/>
    <mergeCell ref="AD29:AE29"/>
    <mergeCell ref="AF29:AG29"/>
    <mergeCell ref="AH29:AI29"/>
    <mergeCell ref="L61:M65"/>
    <mergeCell ref="P61:Q65"/>
    <mergeCell ref="AF86:AG90"/>
    <mergeCell ref="AH86:AI90"/>
    <mergeCell ref="AJ86:AK90"/>
    <mergeCell ref="AJ85:AK85"/>
    <mergeCell ref="AF85:AG85"/>
    <mergeCell ref="AH85:AI85"/>
    <mergeCell ref="AN94:AU94"/>
    <mergeCell ref="AF95:AM95"/>
    <mergeCell ref="AN95:AU95"/>
    <mergeCell ref="AL85:AM85"/>
    <mergeCell ref="AL86:AM90"/>
    <mergeCell ref="AN85:AO85"/>
    <mergeCell ref="AP85:AQ85"/>
    <mergeCell ref="AN86:AO90"/>
    <mergeCell ref="AP86:AQ90"/>
    <mergeCell ref="M96:O96"/>
    <mergeCell ref="M97:O97"/>
    <mergeCell ref="P94:W94"/>
    <mergeCell ref="AN97:AU97"/>
    <mergeCell ref="X96:AE96"/>
    <mergeCell ref="AF96:AM96"/>
    <mergeCell ref="AN96:AU96"/>
    <mergeCell ref="X97:AE97"/>
    <mergeCell ref="AF94:AM94"/>
    <mergeCell ref="AF97:AM97"/>
    <mergeCell ref="P97:W97"/>
    <mergeCell ref="P96:W96"/>
    <mergeCell ref="X94:AE94"/>
    <mergeCell ref="X95:AE95"/>
    <mergeCell ref="M94:O94"/>
    <mergeCell ref="P95:W95"/>
    <mergeCell ref="M95:O95"/>
    <mergeCell ref="B30:C34"/>
    <mergeCell ref="AD86:AE90"/>
    <mergeCell ref="O83:P83"/>
    <mergeCell ref="U83:V83"/>
    <mergeCell ref="AA83:AB83"/>
    <mergeCell ref="P86:Q90"/>
    <mergeCell ref="R86:S90"/>
    <mergeCell ref="N86:O90"/>
    <mergeCell ref="V85:W85"/>
    <mergeCell ref="X85:Y85"/>
    <mergeCell ref="Z85:AA85"/>
    <mergeCell ref="T85:U85"/>
    <mergeCell ref="V86:W90"/>
    <mergeCell ref="Z86:AA90"/>
    <mergeCell ref="T86:U90"/>
    <mergeCell ref="P85:Q85"/>
    <mergeCell ref="R85:S85"/>
    <mergeCell ref="AB85:AC85"/>
    <mergeCell ref="N85:O85"/>
    <mergeCell ref="X86:Y90"/>
    <mergeCell ref="AB86:AC90"/>
    <mergeCell ref="AD85:AE85"/>
    <mergeCell ref="S83:T83"/>
    <mergeCell ref="X61:Y65"/>
    <mergeCell ref="AT29:AU29"/>
    <mergeCell ref="J61:K65"/>
    <mergeCell ref="F29:G29"/>
    <mergeCell ref="J30:K34"/>
    <mergeCell ref="B61:C65"/>
    <mergeCell ref="D61:E65"/>
    <mergeCell ref="F61:G65"/>
    <mergeCell ref="F30:G34"/>
    <mergeCell ref="H30:I34"/>
    <mergeCell ref="D30:E34"/>
    <mergeCell ref="H29:I29"/>
    <mergeCell ref="J29:K29"/>
    <mergeCell ref="K58:L58"/>
    <mergeCell ref="G56:H58"/>
    <mergeCell ref="F60:G60"/>
    <mergeCell ref="H60:I60"/>
    <mergeCell ref="J60:K60"/>
    <mergeCell ref="L60:M60"/>
    <mergeCell ref="K57:L57"/>
    <mergeCell ref="C57:D57"/>
    <mergeCell ref="E54:F54"/>
    <mergeCell ref="B60:C60"/>
    <mergeCell ref="D60:E60"/>
    <mergeCell ref="C58:D58"/>
    <mergeCell ref="X29:Y29"/>
    <mergeCell ref="O52:P52"/>
    <mergeCell ref="P60:Q60"/>
    <mergeCell ref="H50:K51"/>
    <mergeCell ref="P30:Q34"/>
    <mergeCell ref="BA6:BI7"/>
    <mergeCell ref="AV29:AW29"/>
    <mergeCell ref="BG24:BH24"/>
    <mergeCell ref="BC57:BD57"/>
    <mergeCell ref="BG57:BH57"/>
    <mergeCell ref="BE50:BF50"/>
    <mergeCell ref="AV46:AY47"/>
    <mergeCell ref="AW19:AX19"/>
    <mergeCell ref="AH6:AV8"/>
    <mergeCell ref="AM12:AP13"/>
    <mergeCell ref="AV30:AW34"/>
    <mergeCell ref="AX30:AY34"/>
    <mergeCell ref="AZ30:BA34"/>
    <mergeCell ref="BB30:BC34"/>
    <mergeCell ref="BD30:BE34"/>
    <mergeCell ref="AF43:AI44"/>
    <mergeCell ref="BH30:BI34"/>
    <mergeCell ref="AD30:AE34"/>
    <mergeCell ref="AN50:AQ51"/>
    <mergeCell ref="I24:J24"/>
    <mergeCell ref="M27:N27"/>
    <mergeCell ref="R29:S29"/>
    <mergeCell ref="X50:AA51"/>
    <mergeCell ref="L29:M29"/>
    <mergeCell ref="N29:O29"/>
    <mergeCell ref="B38:K39"/>
    <mergeCell ref="W82:X84"/>
    <mergeCell ref="AG80:AH80"/>
    <mergeCell ref="C27:D27"/>
    <mergeCell ref="D24:F24"/>
    <mergeCell ref="Q80:R80"/>
    <mergeCell ref="Y80:Z80"/>
    <mergeCell ref="U77:V77"/>
    <mergeCell ref="O57:P57"/>
    <mergeCell ref="M54:N54"/>
    <mergeCell ref="V30:W34"/>
    <mergeCell ref="T30:U34"/>
    <mergeCell ref="B29:C29"/>
    <mergeCell ref="D29:E29"/>
    <mergeCell ref="O58:P58"/>
    <mergeCell ref="S58:T58"/>
    <mergeCell ref="W58:X58"/>
    <mergeCell ref="T60:U60"/>
    <mergeCell ref="AK77:AL77"/>
    <mergeCell ref="AR60:AS60"/>
    <mergeCell ref="AX29:AY29"/>
    <mergeCell ref="B7:K8"/>
    <mergeCell ref="BL30:BM34"/>
    <mergeCell ref="BJ29:BK29"/>
    <mergeCell ref="Q54:R54"/>
    <mergeCell ref="Q55:R55"/>
    <mergeCell ref="W52:X52"/>
    <mergeCell ref="AJ30:AK34"/>
    <mergeCell ref="AJ29:AK29"/>
    <mergeCell ref="BH29:BI29"/>
    <mergeCell ref="AF30:AG34"/>
    <mergeCell ref="AB30:AC34"/>
    <mergeCell ref="AR30:AS34"/>
    <mergeCell ref="R30:S34"/>
    <mergeCell ref="AL29:AM29"/>
    <mergeCell ref="AZ29:BA29"/>
    <mergeCell ref="BB29:BC29"/>
    <mergeCell ref="BD29:BE29"/>
    <mergeCell ref="BF29:BG29"/>
    <mergeCell ref="AR29:AS29"/>
    <mergeCell ref="BL29:BM29"/>
    <mergeCell ref="AP30:AQ34"/>
    <mergeCell ref="BP29:BQ29"/>
    <mergeCell ref="BP30:BQ34"/>
    <mergeCell ref="BN30:BO34"/>
    <mergeCell ref="BN29:BO29"/>
    <mergeCell ref="AL30:AM34"/>
    <mergeCell ref="AG83:AH83"/>
    <mergeCell ref="BK52:BL52"/>
    <mergeCell ref="BH60:BI60"/>
    <mergeCell ref="BJ61:BK65"/>
    <mergeCell ref="BL61:BM65"/>
    <mergeCell ref="BN60:BO60"/>
    <mergeCell ref="BD60:BE60"/>
    <mergeCell ref="BF60:BG60"/>
    <mergeCell ref="BB60:BC60"/>
    <mergeCell ref="BN61:BO65"/>
    <mergeCell ref="AF61:AG65"/>
    <mergeCell ref="BC52:BD52"/>
    <mergeCell ref="AZ60:BA60"/>
    <mergeCell ref="AV60:AW60"/>
    <mergeCell ref="BL60:BM60"/>
    <mergeCell ref="BH61:BI65"/>
    <mergeCell ref="BD61:BE65"/>
    <mergeCell ref="AU57:AV57"/>
    <mergeCell ref="AR61:AS65"/>
    <mergeCell ref="CF29:CG29"/>
    <mergeCell ref="CH29:CI29"/>
    <mergeCell ref="BZ30:CA34"/>
    <mergeCell ref="CB30:CC34"/>
    <mergeCell ref="CD30:CE34"/>
    <mergeCell ref="CF30:CG34"/>
    <mergeCell ref="CH30:CI34"/>
    <mergeCell ref="BR29:BS29"/>
    <mergeCell ref="BT29:BU29"/>
    <mergeCell ref="BV29:BW29"/>
    <mergeCell ref="BX29:BY29"/>
    <mergeCell ref="BR30:BS34"/>
    <mergeCell ref="BT30:BU34"/>
    <mergeCell ref="BV30:BW34"/>
    <mergeCell ref="BX30:BY34"/>
    <mergeCell ref="BZ29:CA29"/>
    <mergeCell ref="CB29:CC29"/>
    <mergeCell ref="CD29:CE29"/>
    <mergeCell ref="G21:H21"/>
    <mergeCell ref="BQ24:BR24"/>
    <mergeCell ref="AI57:AJ57"/>
    <mergeCell ref="AM57:AN57"/>
    <mergeCell ref="BK27:BL27"/>
    <mergeCell ref="AK54:AL54"/>
    <mergeCell ref="AC24:AD24"/>
    <mergeCell ref="AG27:AH27"/>
    <mergeCell ref="W57:X57"/>
    <mergeCell ref="S57:T57"/>
    <mergeCell ref="U54:V54"/>
    <mergeCell ref="AE57:AF57"/>
    <mergeCell ref="AA57:AB57"/>
    <mergeCell ref="AC54:AD54"/>
    <mergeCell ref="BI54:BJ54"/>
    <mergeCell ref="BA54:BB54"/>
    <mergeCell ref="AS54:AT54"/>
    <mergeCell ref="AQ57:AR57"/>
    <mergeCell ref="AE52:AF52"/>
    <mergeCell ref="AM52:AN52"/>
    <mergeCell ref="Z29:AA29"/>
    <mergeCell ref="N24:P24"/>
    <mergeCell ref="S24:T24"/>
    <mergeCell ref="T29:U29"/>
    <mergeCell ref="S15:V16"/>
    <mergeCell ref="BI15:BL16"/>
    <mergeCell ref="BO21:BP21"/>
    <mergeCell ref="BA27:BB27"/>
    <mergeCell ref="BU24:BV24"/>
    <mergeCell ref="AF18:AG18"/>
    <mergeCell ref="L18:M18"/>
    <mergeCell ref="AZ18:BA18"/>
    <mergeCell ref="BS18:BT18"/>
    <mergeCell ref="BY24:BZ24"/>
    <mergeCell ref="AW24:AX24"/>
    <mergeCell ref="BW21:BX21"/>
    <mergeCell ref="AQ27:AR27"/>
    <mergeCell ref="W26:X28"/>
    <mergeCell ref="AA21:AB21"/>
    <mergeCell ref="AK21:AL21"/>
    <mergeCell ref="Q21:R21"/>
    <mergeCell ref="AU21:AV21"/>
    <mergeCell ref="BE21:BF21"/>
    <mergeCell ref="X68:AI70"/>
    <mergeCell ref="Q46:R48"/>
    <mergeCell ref="AY42:AY43"/>
    <mergeCell ref="BJ60:BK60"/>
    <mergeCell ref="AH60:AI60"/>
    <mergeCell ref="AX60:AY60"/>
    <mergeCell ref="AT60:AU60"/>
    <mergeCell ref="AP60:AQ60"/>
    <mergeCell ref="AD60:AE60"/>
    <mergeCell ref="AF60:AG60"/>
    <mergeCell ref="AN60:AO60"/>
    <mergeCell ref="AY57:AZ57"/>
    <mergeCell ref="V60:W60"/>
    <mergeCell ref="X60:Y60"/>
    <mergeCell ref="BB61:BC65"/>
    <mergeCell ref="AI58:AJ58"/>
    <mergeCell ref="AM58:AN58"/>
    <mergeCell ref="Z60:AA60"/>
    <mergeCell ref="Z61:AA65"/>
    <mergeCell ref="R60:S60"/>
    <mergeCell ref="AB60:AC60"/>
    <mergeCell ref="AJ60:AK60"/>
    <mergeCell ref="AL60:AM60"/>
    <mergeCell ref="BJ30:BK34"/>
    <mergeCell ref="R61:S65"/>
    <mergeCell ref="T61:U65"/>
    <mergeCell ref="V61:W65"/>
    <mergeCell ref="AN61:AO65"/>
    <mergeCell ref="AL61:AM65"/>
    <mergeCell ref="AH61:AI65"/>
    <mergeCell ref="AJ61:AK65"/>
    <mergeCell ref="AB37:AM39"/>
  </mergeCells>
  <phoneticPr fontId="1"/>
  <pageMargins left="0.39370078740157483" right="0.23622047244094491" top="0.19685039370078741" bottom="0" header="0.31496062992125984" footer="0.31496062992125984"/>
  <pageSetup paperSize="9" scale="50" fitToWidth="0"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F20" sqref="F20"/>
    </sheetView>
  </sheetViews>
  <sheetFormatPr defaultRowHeight="13.5" x14ac:dyDescent="0.15"/>
  <cols>
    <col min="1" max="1" width="12.5" style="1" customWidth="1"/>
    <col min="2" max="2" width="9" style="1"/>
    <col min="3" max="4" width="6.625" style="1" customWidth="1"/>
    <col min="5" max="5" width="8.25" style="1" customWidth="1"/>
    <col min="6" max="6" width="6.75" style="1" customWidth="1"/>
    <col min="7" max="7" width="6.625" style="1" customWidth="1"/>
    <col min="8" max="8" width="7.75" style="1" customWidth="1"/>
    <col min="9" max="9" width="9" style="1"/>
    <col min="10" max="10" width="13.75" style="1" customWidth="1"/>
    <col min="11" max="16384" width="9" style="1"/>
  </cols>
  <sheetData>
    <row r="1" spans="1:10" ht="14.25" thickBot="1" x14ac:dyDescent="0.2"/>
    <row r="2" spans="1:10" ht="15" customHeight="1" x14ac:dyDescent="0.15">
      <c r="A2" s="1" t="s">
        <v>247</v>
      </c>
      <c r="B2" s="751" t="s">
        <v>250</v>
      </c>
      <c r="C2" s="752"/>
      <c r="D2" s="752"/>
      <c r="E2" s="751" t="s">
        <v>251</v>
      </c>
      <c r="F2" s="752"/>
      <c r="G2" s="753"/>
    </row>
    <row r="3" spans="1:10" ht="15" customHeight="1" x14ac:dyDescent="0.15">
      <c r="B3" s="288" t="s">
        <v>248</v>
      </c>
      <c r="C3" s="285" t="s">
        <v>249</v>
      </c>
      <c r="D3" s="286" t="s">
        <v>259</v>
      </c>
      <c r="E3" s="288" t="s">
        <v>248</v>
      </c>
      <c r="F3" s="285" t="s">
        <v>249</v>
      </c>
      <c r="G3" s="292" t="s">
        <v>259</v>
      </c>
      <c r="H3" s="1" t="s">
        <v>260</v>
      </c>
    </row>
    <row r="4" spans="1:10" ht="15" customHeight="1" x14ac:dyDescent="0.15">
      <c r="A4" s="287">
        <v>44352</v>
      </c>
      <c r="B4" s="288">
        <v>4</v>
      </c>
      <c r="C4" s="285">
        <v>40</v>
      </c>
      <c r="D4" s="296">
        <v>40</v>
      </c>
      <c r="E4" s="288">
        <v>4</v>
      </c>
      <c r="F4" s="285">
        <v>40</v>
      </c>
      <c r="G4" s="292">
        <v>40</v>
      </c>
      <c r="H4" s="1">
        <v>4</v>
      </c>
      <c r="I4" s="762" t="s">
        <v>253</v>
      </c>
      <c r="J4" s="762"/>
    </row>
    <row r="5" spans="1:10" ht="15" customHeight="1" x14ac:dyDescent="0.15">
      <c r="A5" s="287">
        <v>44353</v>
      </c>
      <c r="B5" s="288">
        <v>1</v>
      </c>
      <c r="C5" s="285">
        <v>10</v>
      </c>
      <c r="D5" s="296">
        <v>10</v>
      </c>
      <c r="E5" s="288">
        <v>1</v>
      </c>
      <c r="F5" s="285">
        <v>10</v>
      </c>
      <c r="G5" s="292">
        <v>10</v>
      </c>
      <c r="I5" s="762" t="s">
        <v>254</v>
      </c>
      <c r="J5" s="762"/>
    </row>
    <row r="6" spans="1:10" ht="15" customHeight="1" x14ac:dyDescent="0.15">
      <c r="A6" s="287">
        <v>44359</v>
      </c>
      <c r="B6" s="288">
        <v>2</v>
      </c>
      <c r="C6" s="285">
        <v>20</v>
      </c>
      <c r="D6" s="296">
        <v>10</v>
      </c>
      <c r="E6" s="288">
        <v>0</v>
      </c>
      <c r="F6" s="285">
        <v>0</v>
      </c>
      <c r="G6" s="292">
        <v>0</v>
      </c>
      <c r="H6" s="1">
        <v>12</v>
      </c>
      <c r="I6" s="762" t="s">
        <v>255</v>
      </c>
      <c r="J6" s="762"/>
    </row>
    <row r="7" spans="1:10" ht="15" customHeight="1" x14ac:dyDescent="0.15">
      <c r="A7" s="287">
        <v>44360</v>
      </c>
      <c r="B7" s="288">
        <v>2</v>
      </c>
      <c r="C7" s="285">
        <v>10</v>
      </c>
      <c r="D7" s="286">
        <v>10</v>
      </c>
      <c r="E7" s="288">
        <v>0</v>
      </c>
      <c r="F7" s="285">
        <v>0</v>
      </c>
      <c r="G7" s="292">
        <v>0</v>
      </c>
      <c r="I7" s="762" t="s">
        <v>256</v>
      </c>
      <c r="J7" s="762"/>
    </row>
    <row r="8" spans="1:10" ht="15" customHeight="1" x14ac:dyDescent="0.15">
      <c r="A8" s="287">
        <v>44366</v>
      </c>
      <c r="B8" s="288">
        <v>4</v>
      </c>
      <c r="C8" s="285">
        <v>30</v>
      </c>
      <c r="D8" s="286">
        <v>30</v>
      </c>
      <c r="E8" s="288">
        <v>2</v>
      </c>
      <c r="F8" s="285">
        <v>20</v>
      </c>
      <c r="G8" s="292">
        <v>20</v>
      </c>
      <c r="H8" s="1">
        <v>10</v>
      </c>
      <c r="I8" s="1" t="s">
        <v>257</v>
      </c>
    </row>
    <row r="9" spans="1:10" ht="15" customHeight="1" thickBot="1" x14ac:dyDescent="0.2">
      <c r="A9" s="287">
        <v>44367</v>
      </c>
      <c r="B9" s="293">
        <v>1</v>
      </c>
      <c r="C9" s="294">
        <v>10</v>
      </c>
      <c r="D9" s="297">
        <v>10</v>
      </c>
      <c r="E9" s="293">
        <v>1</v>
      </c>
      <c r="F9" s="294">
        <v>10</v>
      </c>
      <c r="G9" s="295">
        <v>10</v>
      </c>
      <c r="I9" s="762" t="s">
        <v>258</v>
      </c>
      <c r="J9" s="762"/>
    </row>
    <row r="10" spans="1:10" ht="15" customHeight="1" thickBot="1" x14ac:dyDescent="0.2">
      <c r="A10" s="287"/>
      <c r="B10" s="289">
        <f t="shared" ref="B10:G10" si="0">SUM(B4:B9)</f>
        <v>14</v>
      </c>
      <c r="C10" s="290">
        <f t="shared" si="0"/>
        <v>120</v>
      </c>
      <c r="D10" s="298">
        <f t="shared" si="0"/>
        <v>110</v>
      </c>
      <c r="E10" s="289">
        <f t="shared" si="0"/>
        <v>8</v>
      </c>
      <c r="F10" s="291">
        <f t="shared" si="0"/>
        <v>80</v>
      </c>
      <c r="G10" s="291">
        <f t="shared" si="0"/>
        <v>80</v>
      </c>
    </row>
    <row r="11" spans="1:10" ht="27.75" customHeight="1" thickBot="1" x14ac:dyDescent="0.2">
      <c r="E11" s="299">
        <f>E10-B10</f>
        <v>-6</v>
      </c>
      <c r="F11" s="299">
        <f t="shared" ref="F11:G11" si="1">F10-C10</f>
        <v>-40</v>
      </c>
      <c r="G11" s="299">
        <f t="shared" si="1"/>
        <v>-30</v>
      </c>
    </row>
    <row r="12" spans="1:10" ht="15" customHeight="1" x14ac:dyDescent="0.15">
      <c r="A12" s="754" t="s">
        <v>252</v>
      </c>
      <c r="B12" s="755"/>
      <c r="C12" s="756"/>
      <c r="D12" s="760">
        <v>75</v>
      </c>
    </row>
    <row r="13" spans="1:10" ht="15" customHeight="1" thickBot="1" x14ac:dyDescent="0.2">
      <c r="A13" s="757"/>
      <c r="B13" s="758"/>
      <c r="C13" s="759"/>
      <c r="D13" s="761"/>
    </row>
  </sheetData>
  <mergeCells count="9">
    <mergeCell ref="B2:D2"/>
    <mergeCell ref="E2:G2"/>
    <mergeCell ref="A12:C13"/>
    <mergeCell ref="D12:D13"/>
    <mergeCell ref="I4:J4"/>
    <mergeCell ref="I5:J5"/>
    <mergeCell ref="I6:J6"/>
    <mergeCell ref="I7:J7"/>
    <mergeCell ref="I9:J9"/>
  </mergeCells>
  <phoneticPr fontId="1"/>
  <pageMargins left="0.31496062992125984" right="0.9055118110236221" top="0.74803149606299213" bottom="0.74803149606299213" header="0.31496062992125984" footer="0.31496062992125984"/>
  <pageSetup paperSize="9" scale="14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4"/>
  <sheetViews>
    <sheetView showGridLines="0" zoomScale="160" zoomScaleNormal="160" workbookViewId="0">
      <selection activeCell="L7" sqref="L7"/>
    </sheetView>
  </sheetViews>
  <sheetFormatPr defaultRowHeight="13.5" customHeight="1" x14ac:dyDescent="0.15"/>
  <cols>
    <col min="1" max="1" width="3.25" style="77" customWidth="1"/>
    <col min="2" max="2" width="3.125" style="77" customWidth="1"/>
    <col min="3" max="3" width="3.875" style="77" customWidth="1"/>
    <col min="4" max="4" width="5.5" style="77" customWidth="1"/>
    <col min="5" max="7" width="8.625" style="77" customWidth="1"/>
    <col min="8" max="10" width="7.875" style="77" customWidth="1"/>
    <col min="11" max="11" width="5.5" style="77" customWidth="1"/>
    <col min="12" max="16" width="8.625" style="77" customWidth="1"/>
    <col min="17" max="17" width="8.875" style="77" customWidth="1"/>
    <col min="18" max="18" width="4.375" style="77" customWidth="1"/>
    <col min="19" max="19" width="5.375" style="77" customWidth="1"/>
    <col min="20" max="25" width="8.625" style="77" customWidth="1"/>
    <col min="26" max="26" width="2.625" style="77" customWidth="1"/>
    <col min="27" max="27" width="3.375" style="77" customWidth="1"/>
    <col min="28" max="28" width="3.75" style="77" customWidth="1"/>
    <col min="29" max="29" width="5.75" style="77" customWidth="1"/>
    <col min="30" max="35" width="8.625" style="77" customWidth="1"/>
    <col min="36" max="16384" width="9" style="77"/>
  </cols>
  <sheetData>
    <row r="1" spans="2:17" ht="13.5" customHeight="1" thickBot="1" x14ac:dyDescent="0.2"/>
    <row r="2" spans="2:17" ht="13.5" customHeight="1" x14ac:dyDescent="0.15">
      <c r="B2" s="606">
        <v>44373</v>
      </c>
      <c r="C2" s="607"/>
      <c r="D2" s="146"/>
      <c r="E2" s="608" t="s">
        <v>373</v>
      </c>
      <c r="F2" s="608"/>
      <c r="G2" s="608"/>
      <c r="H2" s="609" t="s">
        <v>87</v>
      </c>
      <c r="I2" s="610"/>
      <c r="J2" s="611"/>
    </row>
    <row r="3" spans="2:17" ht="13.5" customHeight="1" thickBot="1" x14ac:dyDescent="0.2">
      <c r="B3" s="455" t="s">
        <v>353</v>
      </c>
      <c r="C3" s="448" t="s">
        <v>3</v>
      </c>
      <c r="D3" s="449" t="s">
        <v>4</v>
      </c>
      <c r="E3" s="603" t="s">
        <v>86</v>
      </c>
      <c r="F3" s="604"/>
      <c r="G3" s="605"/>
      <c r="H3" s="449" t="s">
        <v>107</v>
      </c>
      <c r="I3" s="449" t="s">
        <v>108</v>
      </c>
      <c r="J3" s="450"/>
    </row>
    <row r="4" spans="2:17" ht="27" customHeight="1" x14ac:dyDescent="0.15">
      <c r="B4" s="461" t="s">
        <v>337</v>
      </c>
      <c r="C4" s="440">
        <v>9</v>
      </c>
      <c r="D4" s="441">
        <v>0.39583333333333331</v>
      </c>
      <c r="E4" s="440" t="s">
        <v>77</v>
      </c>
      <c r="F4" s="442" t="s">
        <v>394</v>
      </c>
      <c r="G4" s="477" t="s">
        <v>85</v>
      </c>
      <c r="H4" s="440" t="s">
        <v>385</v>
      </c>
      <c r="I4" s="440" t="s">
        <v>386</v>
      </c>
      <c r="J4" s="444"/>
    </row>
    <row r="5" spans="2:17" ht="13.5" customHeight="1" x14ac:dyDescent="0.15">
      <c r="B5" s="147" t="s">
        <v>339</v>
      </c>
      <c r="C5" s="443">
        <v>9</v>
      </c>
      <c r="D5" s="96">
        <v>0.39583333333333331</v>
      </c>
      <c r="E5" s="443" t="s">
        <v>1</v>
      </c>
      <c r="F5" s="86" t="s">
        <v>384</v>
      </c>
      <c r="G5" s="443" t="s">
        <v>352</v>
      </c>
      <c r="H5" s="443" t="s">
        <v>387</v>
      </c>
      <c r="I5" s="443" t="s">
        <v>388</v>
      </c>
      <c r="J5" s="454"/>
    </row>
    <row r="6" spans="2:17" ht="13.5" customHeight="1" x14ac:dyDescent="0.15">
      <c r="B6" s="147" t="s">
        <v>338</v>
      </c>
      <c r="C6" s="443">
        <v>11</v>
      </c>
      <c r="D6" s="96">
        <v>0.43055555555555558</v>
      </c>
      <c r="E6" s="443" t="s">
        <v>94</v>
      </c>
      <c r="F6" s="86" t="s">
        <v>294</v>
      </c>
      <c r="G6" s="477" t="s">
        <v>85</v>
      </c>
      <c r="H6" s="443" t="s">
        <v>386</v>
      </c>
      <c r="I6" s="443" t="s">
        <v>385</v>
      </c>
      <c r="J6" s="454"/>
    </row>
    <row r="7" spans="2:17" ht="13.5" customHeight="1" x14ac:dyDescent="0.15">
      <c r="B7" s="147" t="s">
        <v>340</v>
      </c>
      <c r="C7" s="443">
        <v>11</v>
      </c>
      <c r="D7" s="96">
        <v>0.43055555555555558</v>
      </c>
      <c r="E7" s="443" t="s">
        <v>56</v>
      </c>
      <c r="F7" s="86" t="s">
        <v>287</v>
      </c>
      <c r="G7" s="443" t="s">
        <v>352</v>
      </c>
      <c r="H7" s="443" t="s">
        <v>388</v>
      </c>
      <c r="I7" s="443" t="s">
        <v>387</v>
      </c>
      <c r="J7" s="462"/>
    </row>
    <row r="8" spans="2:17" ht="13.5" customHeight="1" x14ac:dyDescent="0.15">
      <c r="B8" s="600" t="s">
        <v>354</v>
      </c>
      <c r="C8" s="601"/>
      <c r="D8" s="601"/>
      <c r="E8" s="601"/>
      <c r="F8" s="601"/>
      <c r="G8" s="601"/>
      <c r="H8" s="601"/>
      <c r="I8" s="601"/>
      <c r="J8" s="602"/>
    </row>
    <row r="9" spans="2:17" ht="13.5" customHeight="1" x14ac:dyDescent="0.15">
      <c r="B9" s="456">
        <v>3</v>
      </c>
      <c r="C9" s="443">
        <v>7</v>
      </c>
      <c r="D9" s="96">
        <v>0.4861111111111111</v>
      </c>
      <c r="E9" s="443" t="s">
        <v>77</v>
      </c>
      <c r="F9" s="86" t="s">
        <v>391</v>
      </c>
      <c r="G9" s="477" t="s">
        <v>85</v>
      </c>
      <c r="H9" s="443" t="s">
        <v>389</v>
      </c>
      <c r="I9" s="443"/>
      <c r="J9" s="462"/>
    </row>
    <row r="10" spans="2:17" ht="13.5" customHeight="1" x14ac:dyDescent="0.15">
      <c r="B10" s="456">
        <v>4</v>
      </c>
      <c r="C10" s="443">
        <v>9</v>
      </c>
      <c r="D10" s="96">
        <v>0.52083333333333337</v>
      </c>
      <c r="E10" s="477" t="s">
        <v>85</v>
      </c>
      <c r="F10" s="86" t="s">
        <v>296</v>
      </c>
      <c r="G10" s="483" t="s">
        <v>1</v>
      </c>
      <c r="H10" s="443" t="s">
        <v>390</v>
      </c>
      <c r="I10" s="443" t="s">
        <v>388</v>
      </c>
      <c r="J10" s="462"/>
    </row>
    <row r="11" spans="2:17" ht="13.5" customHeight="1" x14ac:dyDescent="0.15">
      <c r="B11" s="460"/>
      <c r="C11" s="149"/>
      <c r="D11" s="445"/>
      <c r="E11" s="149"/>
      <c r="F11" s="446"/>
      <c r="G11" s="149"/>
      <c r="H11" s="149" t="s">
        <v>349</v>
      </c>
      <c r="I11" s="149" t="s">
        <v>350</v>
      </c>
      <c r="J11" s="447" t="s">
        <v>351</v>
      </c>
    </row>
    <row r="12" spans="2:17" ht="13.5" customHeight="1" x14ac:dyDescent="0.15">
      <c r="B12" s="456">
        <v>5</v>
      </c>
      <c r="C12" s="443">
        <v>11</v>
      </c>
      <c r="D12" s="96">
        <v>0.55555555555555558</v>
      </c>
      <c r="E12" s="477" t="s">
        <v>85</v>
      </c>
      <c r="F12" s="86" t="s">
        <v>306</v>
      </c>
      <c r="G12" s="483" t="s">
        <v>56</v>
      </c>
      <c r="H12" s="443" t="s">
        <v>386</v>
      </c>
      <c r="I12" s="443" t="s">
        <v>389</v>
      </c>
      <c r="J12" s="454" t="s">
        <v>390</v>
      </c>
    </row>
    <row r="13" spans="2:17" ht="13.5" customHeight="1" thickBot="1" x14ac:dyDescent="0.2">
      <c r="B13" s="148"/>
      <c r="C13" s="451"/>
      <c r="D13" s="452"/>
      <c r="E13" s="452"/>
      <c r="F13" s="452"/>
      <c r="G13" s="452"/>
      <c r="H13" s="452"/>
      <c r="I13" s="452"/>
      <c r="J13" s="453"/>
    </row>
    <row r="14" spans="2:17" ht="13.5" customHeight="1" x14ac:dyDescent="0.15">
      <c r="D14" s="77" t="s">
        <v>336</v>
      </c>
      <c r="Q14" s="85"/>
    </row>
  </sheetData>
  <mergeCells count="5">
    <mergeCell ref="B8:J8"/>
    <mergeCell ref="E3:G3"/>
    <mergeCell ref="B2:C2"/>
    <mergeCell ref="E2:G2"/>
    <mergeCell ref="H2:J2"/>
  </mergeCells>
  <phoneticPr fontId="1"/>
  <pageMargins left="0" right="0.11811023622047245" top="0.39370078740157483" bottom="0.15748031496062992" header="0.31496062992125984" footer="0.31496062992125984"/>
  <pageSetup paperSize="9" scale="225"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4"/>
  <sheetViews>
    <sheetView zoomScale="115" zoomScaleNormal="115" workbookViewId="0">
      <selection activeCell="G25" sqref="G25"/>
    </sheetView>
  </sheetViews>
  <sheetFormatPr defaultRowHeight="13.5" customHeight="1" x14ac:dyDescent="0.15"/>
  <cols>
    <col min="1" max="1" width="3.25" style="19" customWidth="1"/>
    <col min="2" max="2" width="3.625" style="19" customWidth="1"/>
    <col min="3" max="3" width="5.5" style="19" customWidth="1"/>
    <col min="4" max="9" width="8.625" style="19" customWidth="1"/>
    <col min="10" max="10" width="3.25" style="19" customWidth="1"/>
    <col min="11" max="11" width="3.625" style="19" customWidth="1"/>
    <col min="12" max="12" width="5.5" style="19" customWidth="1"/>
    <col min="13" max="17" width="8.625" style="19" customWidth="1"/>
    <col min="18" max="18" width="8.875" style="19" customWidth="1"/>
    <col min="19" max="19" width="9.25" style="19" customWidth="1"/>
    <col min="20" max="20" width="5.375" style="19" customWidth="1"/>
    <col min="21" max="26" width="8.625" style="19" customWidth="1"/>
    <col min="27" max="27" width="2.625" style="19" customWidth="1"/>
    <col min="28" max="28" width="3.375" style="19" customWidth="1"/>
    <col min="29" max="29" width="3.75" style="19" customWidth="1"/>
    <col min="30" max="30" width="5.75" style="19" customWidth="1"/>
    <col min="31" max="36" width="8.625" style="19" customWidth="1"/>
    <col min="37" max="16384" width="9" style="19"/>
  </cols>
  <sheetData>
    <row r="1" spans="1:19" ht="13.5" customHeight="1" thickBot="1" x14ac:dyDescent="0.2">
      <c r="A1" s="57"/>
      <c r="B1" s="130"/>
      <c r="C1" s="66"/>
      <c r="D1" s="130"/>
      <c r="E1" s="130"/>
      <c r="F1" s="130"/>
      <c r="G1" s="65"/>
      <c r="H1" s="65"/>
      <c r="J1" s="57"/>
      <c r="K1" s="130"/>
      <c r="L1" s="66"/>
      <c r="M1" s="130"/>
      <c r="N1" s="130"/>
      <c r="O1" s="130"/>
      <c r="P1" s="65"/>
      <c r="Q1" s="65"/>
      <c r="S1" s="92" t="s">
        <v>1</v>
      </c>
    </row>
    <row r="2" spans="1:19" ht="13.5" customHeight="1" x14ac:dyDescent="0.15">
      <c r="A2" s="636">
        <v>44366</v>
      </c>
      <c r="B2" s="637"/>
      <c r="C2" s="132" t="s">
        <v>19</v>
      </c>
      <c r="D2" s="638" t="s">
        <v>109</v>
      </c>
      <c r="E2" s="639"/>
      <c r="F2" s="640"/>
      <c r="G2" s="634" t="s">
        <v>334</v>
      </c>
      <c r="H2" s="635"/>
      <c r="J2" s="636">
        <v>44366</v>
      </c>
      <c r="K2" s="637"/>
      <c r="L2" s="132" t="s">
        <v>20</v>
      </c>
      <c r="M2" s="638" t="s">
        <v>162</v>
      </c>
      <c r="N2" s="639"/>
      <c r="O2" s="640"/>
      <c r="P2" s="634" t="s">
        <v>333</v>
      </c>
      <c r="Q2" s="635"/>
      <c r="S2" s="92" t="s">
        <v>53</v>
      </c>
    </row>
    <row r="3" spans="1:19" ht="13.5" customHeight="1" x14ac:dyDescent="0.15">
      <c r="A3" s="133"/>
      <c r="B3" s="21" t="s">
        <v>3</v>
      </c>
      <c r="C3" s="92" t="s">
        <v>4</v>
      </c>
      <c r="D3" s="621" t="s">
        <v>5</v>
      </c>
      <c r="E3" s="622"/>
      <c r="F3" s="623"/>
      <c r="G3" s="92" t="s">
        <v>24</v>
      </c>
      <c r="H3" s="134" t="s">
        <v>25</v>
      </c>
      <c r="J3" s="133"/>
      <c r="K3" s="21" t="s">
        <v>3</v>
      </c>
      <c r="L3" s="92" t="s">
        <v>4</v>
      </c>
      <c r="M3" s="621" t="s">
        <v>5</v>
      </c>
      <c r="N3" s="622"/>
      <c r="O3" s="623"/>
      <c r="P3" s="92" t="s">
        <v>24</v>
      </c>
      <c r="Q3" s="134" t="s">
        <v>25</v>
      </c>
      <c r="S3" s="92" t="s">
        <v>76</v>
      </c>
    </row>
    <row r="4" spans="1:19" ht="13.5" customHeight="1" x14ac:dyDescent="0.15">
      <c r="A4" s="133">
        <v>1</v>
      </c>
      <c r="B4" s="92">
        <v>11</v>
      </c>
      <c r="C4" s="198">
        <v>0.5</v>
      </c>
      <c r="D4" s="92" t="s">
        <v>53</v>
      </c>
      <c r="E4" s="26" t="s">
        <v>355</v>
      </c>
      <c r="F4" s="92" t="s">
        <v>94</v>
      </c>
      <c r="G4" s="92" t="s">
        <v>62</v>
      </c>
      <c r="H4" s="134" t="s">
        <v>70</v>
      </c>
      <c r="J4" s="133">
        <v>1</v>
      </c>
      <c r="K4" s="92">
        <v>11</v>
      </c>
      <c r="L4" s="198">
        <v>0.5</v>
      </c>
      <c r="M4" s="92" t="s">
        <v>56</v>
      </c>
      <c r="N4" s="26" t="s">
        <v>360</v>
      </c>
      <c r="O4" s="92" t="s">
        <v>99</v>
      </c>
      <c r="P4" s="92" t="s">
        <v>68</v>
      </c>
      <c r="Q4" s="134" t="s">
        <v>80</v>
      </c>
      <c r="S4" s="92" t="s">
        <v>77</v>
      </c>
    </row>
    <row r="5" spans="1:19" ht="13.5" customHeight="1" x14ac:dyDescent="0.15">
      <c r="A5" s="133">
        <v>2</v>
      </c>
      <c r="B5" s="92">
        <v>11</v>
      </c>
      <c r="C5" s="198">
        <v>0.53472222222222221</v>
      </c>
      <c r="D5" s="92" t="s">
        <v>62</v>
      </c>
      <c r="E5" s="26" t="s">
        <v>356</v>
      </c>
      <c r="F5" s="92" t="s">
        <v>70</v>
      </c>
      <c r="G5" s="92" t="s">
        <v>53</v>
      </c>
      <c r="H5" s="134" t="s">
        <v>94</v>
      </c>
      <c r="J5" s="133">
        <v>2</v>
      </c>
      <c r="K5" s="92">
        <v>11</v>
      </c>
      <c r="L5" s="198">
        <v>0.53472222222222221</v>
      </c>
      <c r="M5" s="92" t="s">
        <v>68</v>
      </c>
      <c r="N5" s="26" t="s">
        <v>361</v>
      </c>
      <c r="O5" s="92" t="s">
        <v>80</v>
      </c>
      <c r="P5" s="92" t="s">
        <v>56</v>
      </c>
      <c r="Q5" s="134" t="s">
        <v>99</v>
      </c>
      <c r="S5" s="92" t="s">
        <v>79</v>
      </c>
    </row>
    <row r="6" spans="1:19" ht="13.5" customHeight="1" x14ac:dyDescent="0.15">
      <c r="A6" s="133">
        <v>3</v>
      </c>
      <c r="B6" s="92">
        <v>11</v>
      </c>
      <c r="C6" s="198">
        <v>0.56944444444444398</v>
      </c>
      <c r="D6" s="34" t="s">
        <v>85</v>
      </c>
      <c r="E6" s="26" t="s">
        <v>357</v>
      </c>
      <c r="F6" s="34" t="s">
        <v>126</v>
      </c>
      <c r="G6" s="92" t="s">
        <v>94</v>
      </c>
      <c r="H6" s="134" t="s">
        <v>70</v>
      </c>
      <c r="J6" s="133">
        <v>3</v>
      </c>
      <c r="K6" s="92">
        <v>11</v>
      </c>
      <c r="L6" s="198">
        <v>0.56944444444444398</v>
      </c>
      <c r="M6" s="21" t="s">
        <v>63</v>
      </c>
      <c r="N6" s="26" t="s">
        <v>362</v>
      </c>
      <c r="O6" s="92" t="s">
        <v>1</v>
      </c>
      <c r="P6" s="92" t="s">
        <v>56</v>
      </c>
      <c r="Q6" s="134" t="s">
        <v>80</v>
      </c>
      <c r="S6" s="92" t="s">
        <v>80</v>
      </c>
    </row>
    <row r="7" spans="1:19" ht="13.5" customHeight="1" x14ac:dyDescent="0.15">
      <c r="A7" s="133">
        <v>4</v>
      </c>
      <c r="B7" s="92">
        <v>11</v>
      </c>
      <c r="C7" s="198">
        <v>0.60416666666666696</v>
      </c>
      <c r="D7" s="92" t="s">
        <v>94</v>
      </c>
      <c r="E7" s="68" t="s">
        <v>358</v>
      </c>
      <c r="F7" s="92" t="s">
        <v>70</v>
      </c>
      <c r="G7" s="34" t="s">
        <v>85</v>
      </c>
      <c r="H7" s="144" t="s">
        <v>126</v>
      </c>
      <c r="J7" s="133">
        <v>4</v>
      </c>
      <c r="K7" s="92">
        <v>11</v>
      </c>
      <c r="L7" s="198">
        <v>0.60416666666666696</v>
      </c>
      <c r="M7" s="92" t="s">
        <v>56</v>
      </c>
      <c r="N7" s="68" t="s">
        <v>363</v>
      </c>
      <c r="O7" s="92" t="s">
        <v>80</v>
      </c>
      <c r="P7" s="21" t="s">
        <v>63</v>
      </c>
      <c r="Q7" s="134" t="s">
        <v>1</v>
      </c>
      <c r="S7" s="21" t="s">
        <v>50</v>
      </c>
    </row>
    <row r="8" spans="1:19" ht="13.5" customHeight="1" x14ac:dyDescent="0.15">
      <c r="A8" s="133">
        <v>5</v>
      </c>
      <c r="B8" s="92">
        <v>11</v>
      </c>
      <c r="C8" s="198">
        <v>0.63888888888888895</v>
      </c>
      <c r="D8" s="92" t="s">
        <v>95</v>
      </c>
      <c r="E8" s="26" t="s">
        <v>359</v>
      </c>
      <c r="F8" s="34" t="s">
        <v>85</v>
      </c>
      <c r="G8" s="92" t="s">
        <v>70</v>
      </c>
      <c r="H8" s="134" t="s">
        <v>94</v>
      </c>
      <c r="J8" s="133">
        <v>5</v>
      </c>
      <c r="K8" s="92">
        <v>11</v>
      </c>
      <c r="L8" s="198">
        <v>0.63888888888888895</v>
      </c>
      <c r="M8" s="21" t="s">
        <v>63</v>
      </c>
      <c r="N8" s="26" t="s">
        <v>364</v>
      </c>
      <c r="O8" s="92" t="s">
        <v>98</v>
      </c>
      <c r="P8" s="92" t="s">
        <v>80</v>
      </c>
      <c r="Q8" s="134" t="s">
        <v>56</v>
      </c>
      <c r="S8" s="37" t="s">
        <v>23</v>
      </c>
    </row>
    <row r="9" spans="1:19" ht="13.5" customHeight="1" x14ac:dyDescent="0.15">
      <c r="A9" s="133">
        <v>6</v>
      </c>
      <c r="B9" s="92"/>
      <c r="C9" s="198"/>
      <c r="D9" s="92"/>
      <c r="E9" s="26"/>
      <c r="F9" s="92"/>
      <c r="G9" s="92"/>
      <c r="H9" s="134"/>
      <c r="J9" s="133">
        <v>6</v>
      </c>
      <c r="K9" s="92"/>
      <c r="L9" s="198"/>
      <c r="M9" s="30"/>
      <c r="N9" s="26"/>
      <c r="O9" s="30"/>
      <c r="P9" s="37"/>
      <c r="Q9" s="134"/>
      <c r="S9" s="92" t="s">
        <v>56</v>
      </c>
    </row>
    <row r="10" spans="1:19" ht="13.5" customHeight="1" x14ac:dyDescent="0.15">
      <c r="A10" s="133">
        <v>7</v>
      </c>
      <c r="B10" s="92"/>
      <c r="C10" s="198"/>
      <c r="D10" s="92"/>
      <c r="E10" s="26"/>
      <c r="F10" s="92"/>
      <c r="G10" s="92"/>
      <c r="H10" s="134"/>
      <c r="J10" s="133">
        <v>7</v>
      </c>
      <c r="K10" s="92"/>
      <c r="L10" s="198"/>
      <c r="M10" s="92"/>
      <c r="N10" s="26"/>
      <c r="O10" s="92"/>
      <c r="P10" s="92"/>
      <c r="Q10" s="134"/>
      <c r="S10" s="34" t="s">
        <v>85</v>
      </c>
    </row>
    <row r="11" spans="1:19" ht="13.5" customHeight="1" x14ac:dyDescent="0.15">
      <c r="A11" s="133">
        <v>8</v>
      </c>
      <c r="B11" s="92"/>
      <c r="C11" s="198"/>
      <c r="D11" s="92"/>
      <c r="E11" s="26"/>
      <c r="F11" s="92"/>
      <c r="G11" s="92"/>
      <c r="H11" s="134"/>
      <c r="J11" s="133">
        <v>8</v>
      </c>
      <c r="K11" s="92"/>
      <c r="L11" s="198"/>
      <c r="M11" s="92"/>
      <c r="N11" s="26"/>
      <c r="O11" s="92"/>
      <c r="P11" s="92"/>
      <c r="Q11" s="134"/>
      <c r="S11" s="28" t="s">
        <v>36</v>
      </c>
    </row>
    <row r="12" spans="1:19" ht="13.5" customHeight="1" x14ac:dyDescent="0.15">
      <c r="A12" s="133">
        <v>9</v>
      </c>
      <c r="B12" s="28"/>
      <c r="C12" s="199"/>
      <c r="D12" s="92"/>
      <c r="E12" s="63"/>
      <c r="F12" s="21"/>
      <c r="G12" s="92"/>
      <c r="H12" s="134"/>
      <c r="J12" s="133">
        <v>9</v>
      </c>
      <c r="K12" s="28"/>
      <c r="L12" s="199"/>
      <c r="M12" s="20"/>
      <c r="N12" s="26"/>
      <c r="O12" s="20"/>
      <c r="P12" s="92"/>
      <c r="Q12" s="134"/>
      <c r="S12" s="92" t="s">
        <v>69</v>
      </c>
    </row>
    <row r="13" spans="1:19" ht="13.5" customHeight="1" thickBot="1" x14ac:dyDescent="0.2">
      <c r="A13" s="135">
        <v>10</v>
      </c>
      <c r="B13" s="197"/>
      <c r="C13" s="200"/>
      <c r="D13" s="136"/>
      <c r="E13" s="138"/>
      <c r="F13" s="136"/>
      <c r="G13" s="136"/>
      <c r="H13" s="139"/>
      <c r="I13" s="58"/>
      <c r="J13" s="135">
        <v>10</v>
      </c>
      <c r="K13" s="197"/>
      <c r="L13" s="200"/>
      <c r="M13" s="136"/>
      <c r="N13" s="138"/>
      <c r="O13" s="136"/>
      <c r="P13" s="136"/>
      <c r="Q13" s="139"/>
      <c r="S13" s="92" t="s">
        <v>78</v>
      </c>
    </row>
    <row r="14" spans="1:19" ht="13.5" customHeight="1" thickBot="1" x14ac:dyDescent="0.2">
      <c r="A14" s="57"/>
      <c r="B14" s="58"/>
      <c r="C14" s="59"/>
      <c r="D14" s="209"/>
      <c r="E14" s="209"/>
      <c r="F14" s="209"/>
      <c r="G14" s="209"/>
      <c r="H14" s="209"/>
      <c r="J14" s="57"/>
      <c r="K14" s="58"/>
      <c r="L14" s="59"/>
      <c r="M14" s="209"/>
      <c r="N14" s="209"/>
      <c r="O14" s="209"/>
      <c r="P14" s="209"/>
      <c r="Q14" s="209"/>
      <c r="S14" s="28" t="s">
        <v>52</v>
      </c>
    </row>
    <row r="15" spans="1:19" ht="13.5" customHeight="1" x14ac:dyDescent="0.15">
      <c r="A15" s="636">
        <v>44367</v>
      </c>
      <c r="B15" s="637"/>
      <c r="C15" s="132" t="s">
        <v>322</v>
      </c>
      <c r="D15" s="638" t="s">
        <v>277</v>
      </c>
      <c r="E15" s="639"/>
      <c r="F15" s="640"/>
      <c r="G15" s="634" t="s">
        <v>335</v>
      </c>
      <c r="H15" s="635"/>
      <c r="J15" s="636"/>
      <c r="K15" s="637"/>
      <c r="L15" s="132"/>
      <c r="M15" s="638"/>
      <c r="N15" s="639"/>
      <c r="O15" s="640"/>
      <c r="P15" s="205" t="s">
        <v>16</v>
      </c>
      <c r="Q15" s="206"/>
      <c r="S15" s="92" t="s">
        <v>62</v>
      </c>
    </row>
    <row r="16" spans="1:19" ht="13.5" customHeight="1" x14ac:dyDescent="0.15">
      <c r="A16" s="133"/>
      <c r="B16" s="21" t="s">
        <v>3</v>
      </c>
      <c r="C16" s="92" t="s">
        <v>4</v>
      </c>
      <c r="D16" s="621" t="s">
        <v>5</v>
      </c>
      <c r="E16" s="622"/>
      <c r="F16" s="623"/>
      <c r="G16" s="92" t="s">
        <v>24</v>
      </c>
      <c r="H16" s="134" t="s">
        <v>25</v>
      </c>
      <c r="J16" s="133"/>
      <c r="K16" s="21" t="s">
        <v>3</v>
      </c>
      <c r="L16" s="92" t="s">
        <v>4</v>
      </c>
      <c r="M16" s="621" t="s">
        <v>5</v>
      </c>
      <c r="N16" s="622"/>
      <c r="O16" s="623"/>
      <c r="P16" s="92" t="s">
        <v>24</v>
      </c>
      <c r="Q16" s="134" t="s">
        <v>25</v>
      </c>
      <c r="S16" s="21" t="s">
        <v>63</v>
      </c>
    </row>
    <row r="17" spans="1:19" ht="13.5" customHeight="1" x14ac:dyDescent="0.15">
      <c r="A17" s="133">
        <v>1</v>
      </c>
      <c r="B17" s="92">
        <v>7</v>
      </c>
      <c r="C17" s="198">
        <v>0.375</v>
      </c>
      <c r="D17" s="92" t="s">
        <v>77</v>
      </c>
      <c r="E17" s="26" t="s">
        <v>365</v>
      </c>
      <c r="F17" s="92" t="s">
        <v>54</v>
      </c>
      <c r="G17" s="28" t="s">
        <v>52</v>
      </c>
      <c r="H17" s="134"/>
      <c r="J17" s="133">
        <v>1</v>
      </c>
      <c r="K17" s="92">
        <v>11</v>
      </c>
      <c r="L17" s="198">
        <v>0.35416666666666669</v>
      </c>
      <c r="M17" s="92"/>
      <c r="N17" s="26"/>
      <c r="O17" s="92"/>
      <c r="P17" s="92"/>
      <c r="Q17" s="134"/>
      <c r="S17" s="92" t="s">
        <v>51</v>
      </c>
    </row>
    <row r="18" spans="1:19" ht="27" customHeight="1" x14ac:dyDescent="0.15">
      <c r="A18" s="133">
        <v>2</v>
      </c>
      <c r="B18" s="92">
        <v>7</v>
      </c>
      <c r="C18" s="198">
        <v>0.40277777777777773</v>
      </c>
      <c r="D18" s="28" t="s">
        <v>52</v>
      </c>
      <c r="E18" s="63" t="s">
        <v>366</v>
      </c>
      <c r="F18" s="34" t="s">
        <v>126</v>
      </c>
      <c r="G18" s="92" t="s">
        <v>77</v>
      </c>
      <c r="H18" s="134"/>
      <c r="J18" s="133">
        <v>2</v>
      </c>
      <c r="K18" s="92">
        <v>10</v>
      </c>
      <c r="L18" s="198">
        <v>0.3888888888888889</v>
      </c>
      <c r="M18" s="92"/>
      <c r="N18" s="26"/>
      <c r="O18" s="92"/>
      <c r="P18" s="92"/>
      <c r="Q18" s="282"/>
      <c r="S18" s="92" t="s">
        <v>54</v>
      </c>
    </row>
    <row r="19" spans="1:19" ht="13.5" customHeight="1" x14ac:dyDescent="0.15">
      <c r="A19" s="133">
        <v>3</v>
      </c>
      <c r="B19" s="92">
        <v>7</v>
      </c>
      <c r="C19" s="198">
        <v>0.43055555555555503</v>
      </c>
      <c r="D19" s="92" t="s">
        <v>1</v>
      </c>
      <c r="E19" s="26" t="s">
        <v>367</v>
      </c>
      <c r="F19" s="34" t="s">
        <v>85</v>
      </c>
      <c r="G19" s="28" t="s">
        <v>52</v>
      </c>
      <c r="H19" s="134"/>
      <c r="J19" s="133">
        <v>3</v>
      </c>
      <c r="K19" s="92">
        <v>11</v>
      </c>
      <c r="L19" s="198">
        <v>0.41666666666666669</v>
      </c>
      <c r="M19" s="20"/>
      <c r="N19" s="20"/>
      <c r="O19" s="20"/>
      <c r="P19" s="216"/>
      <c r="Q19" s="134"/>
      <c r="S19" s="92" t="s">
        <v>71</v>
      </c>
    </row>
    <row r="20" spans="1:19" ht="13.5" customHeight="1" x14ac:dyDescent="0.15">
      <c r="A20" s="133">
        <v>4</v>
      </c>
      <c r="B20" s="92">
        <v>7</v>
      </c>
      <c r="C20" s="198">
        <v>0.45833333333333298</v>
      </c>
      <c r="D20" s="92" t="s">
        <v>77</v>
      </c>
      <c r="E20" s="68" t="s">
        <v>368</v>
      </c>
      <c r="F20" s="28" t="s">
        <v>52</v>
      </c>
      <c r="G20" s="92" t="s">
        <v>1</v>
      </c>
      <c r="H20" s="144"/>
      <c r="J20" s="133">
        <v>4</v>
      </c>
      <c r="K20" s="92">
        <v>10</v>
      </c>
      <c r="L20" s="198">
        <v>0.4513888888888889</v>
      </c>
      <c r="M20" s="20"/>
      <c r="N20" s="20"/>
      <c r="O20" s="20"/>
      <c r="P20" s="92"/>
      <c r="Q20" s="283"/>
      <c r="S20" s="20" t="s">
        <v>89</v>
      </c>
    </row>
    <row r="21" spans="1:19" ht="13.5" customHeight="1" x14ac:dyDescent="0.15">
      <c r="A21" s="133">
        <v>5</v>
      </c>
      <c r="B21" s="92">
        <v>7</v>
      </c>
      <c r="C21" s="198">
        <v>0.48611111111111099</v>
      </c>
      <c r="D21" s="34" t="s">
        <v>85</v>
      </c>
      <c r="E21" s="26" t="s">
        <v>369</v>
      </c>
      <c r="F21" s="92" t="s">
        <v>78</v>
      </c>
      <c r="G21" s="92" t="s">
        <v>94</v>
      </c>
      <c r="H21" s="134"/>
      <c r="J21" s="133">
        <v>5</v>
      </c>
      <c r="K21" s="92">
        <v>10</v>
      </c>
      <c r="L21" s="198">
        <v>0.47916666666666669</v>
      </c>
      <c r="M21" s="20"/>
      <c r="N21" s="20"/>
      <c r="O21" s="20"/>
      <c r="P21" s="92"/>
      <c r="Q21" s="134"/>
      <c r="S21" s="21" t="s">
        <v>55</v>
      </c>
    </row>
    <row r="22" spans="1:19" ht="13.5" customHeight="1" x14ac:dyDescent="0.15">
      <c r="A22" s="133">
        <v>6</v>
      </c>
      <c r="B22" s="92">
        <v>9</v>
      </c>
      <c r="C22" s="198">
        <v>0.51388888888888895</v>
      </c>
      <c r="D22" s="92" t="s">
        <v>94</v>
      </c>
      <c r="E22" s="26" t="s">
        <v>370</v>
      </c>
      <c r="F22" s="92" t="s">
        <v>77</v>
      </c>
      <c r="G22" s="92" t="s">
        <v>53</v>
      </c>
      <c r="H22" s="134" t="s">
        <v>78</v>
      </c>
      <c r="J22" s="133">
        <v>6</v>
      </c>
      <c r="K22" s="92">
        <v>10</v>
      </c>
      <c r="L22" s="198">
        <v>0.50694444444444497</v>
      </c>
      <c r="M22" s="92"/>
      <c r="N22" s="26"/>
      <c r="O22" s="92"/>
      <c r="P22" s="37"/>
      <c r="Q22" s="134"/>
      <c r="S22" s="92" t="s">
        <v>65</v>
      </c>
    </row>
    <row r="23" spans="1:19" ht="13.5" customHeight="1" x14ac:dyDescent="0.15">
      <c r="A23" s="133">
        <v>7</v>
      </c>
      <c r="B23" s="92">
        <v>9</v>
      </c>
      <c r="C23" s="198">
        <v>0.54166666666666596</v>
      </c>
      <c r="D23" s="34" t="s">
        <v>85</v>
      </c>
      <c r="E23" s="26" t="s">
        <v>371</v>
      </c>
      <c r="F23" s="92" t="s">
        <v>53</v>
      </c>
      <c r="G23" s="92" t="s">
        <v>1</v>
      </c>
      <c r="H23" s="134" t="s">
        <v>9</v>
      </c>
      <c r="J23" s="133">
        <v>7</v>
      </c>
      <c r="K23" s="92">
        <v>11</v>
      </c>
      <c r="L23" s="198">
        <v>0.53472222222222221</v>
      </c>
      <c r="M23" s="92"/>
      <c r="N23" s="26"/>
      <c r="O23" s="92"/>
      <c r="P23" s="92"/>
      <c r="Q23" s="134"/>
      <c r="S23" s="92" t="s">
        <v>64</v>
      </c>
    </row>
    <row r="24" spans="1:19" ht="13.5" customHeight="1" x14ac:dyDescent="0.15">
      <c r="A24" s="133">
        <v>8</v>
      </c>
      <c r="B24" s="92">
        <v>9</v>
      </c>
      <c r="C24" s="198">
        <v>0.56944444444444398</v>
      </c>
      <c r="D24" s="92" t="s">
        <v>1</v>
      </c>
      <c r="E24" s="26" t="s">
        <v>372</v>
      </c>
      <c r="F24" s="92" t="s">
        <v>9</v>
      </c>
      <c r="G24" s="34" t="s">
        <v>85</v>
      </c>
      <c r="H24" s="134" t="s">
        <v>53</v>
      </c>
      <c r="J24" s="133"/>
      <c r="K24" s="92"/>
      <c r="L24" s="198"/>
      <c r="M24" s="92"/>
      <c r="N24" s="92"/>
      <c r="O24" s="92"/>
      <c r="P24" s="92"/>
      <c r="Q24" s="134"/>
      <c r="S24" s="92" t="s">
        <v>81</v>
      </c>
    </row>
    <row r="25" spans="1:19" ht="13.5" customHeight="1" x14ac:dyDescent="0.15">
      <c r="A25" s="133"/>
      <c r="B25" s="28"/>
      <c r="C25" s="199"/>
      <c r="D25" s="92"/>
      <c r="E25" s="63"/>
      <c r="F25" s="21"/>
      <c r="G25" s="92"/>
      <c r="H25" s="134"/>
      <c r="J25" s="133"/>
      <c r="K25" s="28"/>
      <c r="L25" s="199"/>
      <c r="M25" s="92"/>
      <c r="N25" s="63"/>
      <c r="O25" s="21"/>
      <c r="P25" s="92"/>
      <c r="Q25" s="134"/>
      <c r="S25" s="92" t="s">
        <v>53</v>
      </c>
    </row>
    <row r="26" spans="1:19" ht="13.5" customHeight="1" thickBot="1" x14ac:dyDescent="0.2">
      <c r="A26" s="135"/>
      <c r="B26" s="197"/>
      <c r="C26" s="200"/>
      <c r="D26" s="136"/>
      <c r="E26" s="138"/>
      <c r="F26" s="136"/>
      <c r="G26" s="136"/>
      <c r="H26" s="139"/>
      <c r="I26" s="58"/>
      <c r="J26" s="135"/>
      <c r="K26" s="197"/>
      <c r="L26" s="200"/>
      <c r="M26" s="136"/>
      <c r="N26" s="136"/>
      <c r="O26" s="136"/>
      <c r="P26" s="136"/>
      <c r="Q26" s="139"/>
      <c r="S26" s="92" t="s">
        <v>61</v>
      </c>
    </row>
    <row r="27" spans="1:19" ht="13.5" customHeight="1" x14ac:dyDescent="0.15">
      <c r="A27" s="57"/>
      <c r="B27" s="58"/>
      <c r="C27" s="59"/>
      <c r="D27" s="209"/>
      <c r="E27" s="209"/>
      <c r="F27" s="209"/>
      <c r="G27" s="209"/>
      <c r="H27" s="209"/>
      <c r="J27" s="57"/>
      <c r="K27" s="58"/>
      <c r="L27" s="59"/>
      <c r="M27" s="209"/>
      <c r="N27" s="209"/>
      <c r="O27" s="209"/>
      <c r="P27" s="209"/>
      <c r="Q27" s="209"/>
      <c r="S27" s="92" t="s">
        <v>94</v>
      </c>
    </row>
    <row r="28" spans="1:19" ht="13.5" customHeight="1" x14ac:dyDescent="0.15">
      <c r="A28" s="627"/>
      <c r="B28" s="628"/>
      <c r="C28" s="18"/>
      <c r="D28" s="629"/>
      <c r="E28" s="630"/>
      <c r="F28" s="631"/>
      <c r="G28" s="213"/>
      <c r="H28" s="213"/>
      <c r="J28" s="633"/>
      <c r="K28" s="633"/>
      <c r="L28" s="18"/>
      <c r="M28" s="629"/>
      <c r="N28" s="630"/>
      <c r="O28" s="631"/>
      <c r="P28" s="632"/>
      <c r="Q28" s="632"/>
      <c r="S28" s="92" t="s">
        <v>95</v>
      </c>
    </row>
    <row r="29" spans="1:19" ht="13.5" customHeight="1" x14ac:dyDescent="0.15">
      <c r="A29" s="20"/>
      <c r="B29" s="21"/>
      <c r="C29" s="92"/>
      <c r="D29" s="621"/>
      <c r="E29" s="622"/>
      <c r="F29" s="623"/>
      <c r="G29" s="92"/>
      <c r="H29" s="92"/>
      <c r="J29" s="20"/>
      <c r="K29" s="21"/>
      <c r="L29" s="92"/>
      <c r="M29" s="621"/>
      <c r="N29" s="622"/>
      <c r="O29" s="623"/>
      <c r="P29" s="92"/>
      <c r="Q29" s="92"/>
      <c r="S29" s="92" t="s">
        <v>96</v>
      </c>
    </row>
    <row r="30" spans="1:19" ht="13.5" customHeight="1" x14ac:dyDescent="0.15">
      <c r="A30" s="20"/>
      <c r="B30" s="92"/>
      <c r="C30" s="24"/>
      <c r="D30" s="21"/>
      <c r="E30" s="26"/>
      <c r="F30" s="92"/>
      <c r="G30" s="92"/>
      <c r="H30" s="92"/>
      <c r="J30" s="20"/>
      <c r="K30" s="92"/>
      <c r="L30" s="24"/>
      <c r="M30" s="21"/>
      <c r="N30" s="26"/>
      <c r="O30" s="92"/>
      <c r="P30" s="92"/>
      <c r="Q30" s="92"/>
      <c r="S30" s="92" t="s">
        <v>10</v>
      </c>
    </row>
    <row r="31" spans="1:19" ht="13.5" customHeight="1" x14ac:dyDescent="0.15">
      <c r="A31" s="20"/>
      <c r="B31" s="92"/>
      <c r="C31" s="24"/>
      <c r="D31" s="92"/>
      <c r="E31" s="63"/>
      <c r="F31" s="92"/>
      <c r="G31" s="21"/>
      <c r="H31" s="28"/>
      <c r="J31" s="20"/>
      <c r="K31" s="92"/>
      <c r="L31" s="24"/>
      <c r="M31" s="92"/>
      <c r="N31" s="63"/>
      <c r="O31" s="92"/>
      <c r="P31" s="21"/>
      <c r="Q31" s="28"/>
      <c r="S31" s="92" t="s">
        <v>98</v>
      </c>
    </row>
    <row r="32" spans="1:19" ht="13.5" customHeight="1" x14ac:dyDescent="0.15">
      <c r="A32" s="20"/>
      <c r="B32" s="92"/>
      <c r="C32" s="24"/>
      <c r="D32" s="21"/>
      <c r="E32" s="26"/>
      <c r="F32" s="28"/>
      <c r="G32" s="92"/>
      <c r="H32" s="92"/>
      <c r="J32" s="20"/>
      <c r="K32" s="92"/>
      <c r="L32" s="24"/>
      <c r="M32" s="21"/>
      <c r="N32" s="26"/>
      <c r="O32" s="28"/>
      <c r="P32" s="92"/>
      <c r="Q32" s="92"/>
      <c r="S32" s="92" t="s">
        <v>9</v>
      </c>
    </row>
    <row r="33" spans="1:19" ht="13.5" customHeight="1" x14ac:dyDescent="0.15">
      <c r="A33" s="20"/>
      <c r="B33" s="92"/>
      <c r="C33" s="24"/>
      <c r="D33" s="92"/>
      <c r="E33" s="28"/>
      <c r="F33" s="92"/>
      <c r="G33" s="92"/>
      <c r="H33" s="37"/>
      <c r="J33" s="20"/>
      <c r="K33" s="92"/>
      <c r="L33" s="24"/>
      <c r="M33" s="92"/>
      <c r="N33" s="28"/>
      <c r="O33" s="92"/>
      <c r="P33" s="92"/>
      <c r="Q33" s="37"/>
      <c r="S33" s="92" t="s">
        <v>60</v>
      </c>
    </row>
    <row r="34" spans="1:19" ht="13.5" customHeight="1" x14ac:dyDescent="0.15">
      <c r="A34" s="20"/>
      <c r="B34" s="92"/>
      <c r="C34" s="24"/>
      <c r="D34" s="92"/>
      <c r="E34" s="26"/>
      <c r="F34" s="37"/>
      <c r="G34" s="92"/>
      <c r="H34" s="92"/>
      <c r="J34" s="20"/>
      <c r="K34" s="92"/>
      <c r="L34" s="24"/>
      <c r="M34" s="92"/>
      <c r="N34" s="26"/>
      <c r="O34" s="37"/>
      <c r="P34" s="92"/>
      <c r="Q34" s="92"/>
      <c r="S34" s="92" t="s">
        <v>105</v>
      </c>
    </row>
    <row r="35" spans="1:19" ht="13.5" customHeight="1" x14ac:dyDescent="0.15">
      <c r="A35" s="20"/>
      <c r="B35" s="92"/>
      <c r="C35" s="24"/>
      <c r="D35" s="28"/>
      <c r="E35" s="26"/>
      <c r="F35" s="92"/>
      <c r="G35" s="92"/>
      <c r="H35" s="92"/>
      <c r="J35" s="20"/>
      <c r="K35" s="92"/>
      <c r="L35" s="24"/>
      <c r="M35" s="28"/>
      <c r="N35" s="26"/>
      <c r="O35" s="92"/>
      <c r="P35" s="92"/>
      <c r="Q35" s="92"/>
      <c r="S35" s="92" t="s">
        <v>97</v>
      </c>
    </row>
    <row r="36" spans="1:19" ht="13.5" customHeight="1" x14ac:dyDescent="0.15">
      <c r="A36" s="20"/>
      <c r="B36" s="92"/>
      <c r="C36" s="24"/>
      <c r="D36" s="92"/>
      <c r="E36" s="26"/>
      <c r="F36" s="92"/>
      <c r="G36" s="28"/>
      <c r="H36" s="92"/>
      <c r="J36" s="20"/>
      <c r="K36" s="92"/>
      <c r="L36" s="24"/>
      <c r="M36" s="92"/>
      <c r="N36" s="26"/>
      <c r="O36" s="92"/>
      <c r="P36" s="28"/>
      <c r="Q36" s="92"/>
      <c r="S36" s="92" t="s">
        <v>51</v>
      </c>
    </row>
    <row r="37" spans="1:19" ht="13.5" customHeight="1" x14ac:dyDescent="0.15">
      <c r="A37" s="20"/>
      <c r="B37" s="92"/>
      <c r="C37" s="24"/>
      <c r="D37" s="37"/>
      <c r="E37" s="63"/>
      <c r="F37" s="92"/>
      <c r="G37" s="92"/>
      <c r="H37" s="92"/>
      <c r="J37" s="20"/>
      <c r="K37" s="92"/>
      <c r="L37" s="24"/>
      <c r="M37" s="37"/>
      <c r="N37" s="63"/>
      <c r="O37" s="92"/>
      <c r="P37" s="92"/>
      <c r="Q37" s="92"/>
      <c r="S37" s="92" t="s">
        <v>88</v>
      </c>
    </row>
    <row r="38" spans="1:19" ht="13.5" customHeight="1" x14ac:dyDescent="0.15">
      <c r="A38" s="20"/>
      <c r="B38" s="92"/>
      <c r="C38" s="24"/>
      <c r="D38" s="92"/>
      <c r="E38" s="26"/>
      <c r="F38" s="92"/>
      <c r="G38" s="92"/>
      <c r="H38" s="213"/>
      <c r="J38" s="20"/>
      <c r="K38" s="92"/>
      <c r="L38" s="24"/>
      <c r="M38" s="92"/>
      <c r="N38" s="26"/>
      <c r="O38" s="92"/>
      <c r="P38" s="92"/>
      <c r="Q38" s="213"/>
      <c r="S38" s="92" t="s">
        <v>68</v>
      </c>
    </row>
    <row r="39" spans="1:19" ht="13.5" customHeight="1" x14ac:dyDescent="0.15">
      <c r="A39" s="30"/>
      <c r="B39" s="92"/>
      <c r="C39" s="24"/>
      <c r="D39" s="92"/>
      <c r="E39" s="26"/>
      <c r="F39" s="92"/>
      <c r="G39" s="92"/>
      <c r="H39" s="213"/>
      <c r="J39" s="30"/>
      <c r="K39" s="92"/>
      <c r="L39" s="24"/>
      <c r="M39" s="92"/>
      <c r="N39" s="26"/>
      <c r="O39" s="92"/>
      <c r="P39" s="92"/>
      <c r="Q39" s="213"/>
      <c r="S39" s="92" t="s">
        <v>67</v>
      </c>
    </row>
    <row r="40" spans="1:19" ht="13.5" customHeight="1" x14ac:dyDescent="0.15">
      <c r="S40" s="35" t="s">
        <v>126</v>
      </c>
    </row>
    <row r="41" spans="1:19" ht="13.5" customHeight="1" x14ac:dyDescent="0.15">
      <c r="S41" s="92" t="s">
        <v>70</v>
      </c>
    </row>
    <row r="42" spans="1:19" ht="13.5" customHeight="1" x14ac:dyDescent="0.15">
      <c r="A42" s="627"/>
      <c r="B42" s="628"/>
      <c r="C42" s="18"/>
      <c r="D42" s="629"/>
      <c r="E42" s="630"/>
      <c r="F42" s="631"/>
      <c r="G42" s="213"/>
      <c r="H42" s="213"/>
      <c r="J42" s="627"/>
      <c r="K42" s="628"/>
      <c r="L42" s="18"/>
      <c r="M42" s="629"/>
      <c r="N42" s="630"/>
      <c r="O42" s="631"/>
      <c r="P42" s="213"/>
      <c r="Q42" s="213"/>
      <c r="S42" s="92" t="s">
        <v>58</v>
      </c>
    </row>
    <row r="43" spans="1:19" ht="13.5" customHeight="1" x14ac:dyDescent="0.15">
      <c r="A43" s="20"/>
      <c r="B43" s="21"/>
      <c r="C43" s="92"/>
      <c r="D43" s="621"/>
      <c r="E43" s="622"/>
      <c r="F43" s="623"/>
      <c r="G43" s="92"/>
      <c r="H43" s="92"/>
      <c r="J43" s="20"/>
      <c r="K43" s="21"/>
      <c r="L43" s="92"/>
      <c r="M43" s="621"/>
      <c r="N43" s="622"/>
      <c r="O43" s="623"/>
      <c r="P43" s="92"/>
      <c r="Q43" s="92"/>
      <c r="S43" s="92" t="s">
        <v>57</v>
      </c>
    </row>
    <row r="44" spans="1:19" ht="13.5" customHeight="1" x14ac:dyDescent="0.15">
      <c r="A44" s="20"/>
      <c r="B44" s="92"/>
      <c r="C44" s="24"/>
      <c r="D44" s="21"/>
      <c r="E44" s="26"/>
      <c r="F44" s="92"/>
      <c r="G44" s="92"/>
      <c r="H44" s="92"/>
      <c r="J44" s="20"/>
      <c r="K44" s="92"/>
      <c r="L44" s="24"/>
      <c r="M44" s="21"/>
      <c r="N44" s="26"/>
      <c r="O44" s="92"/>
      <c r="P44" s="92"/>
      <c r="Q44" s="92"/>
      <c r="S44" s="92" t="s">
        <v>69</v>
      </c>
    </row>
    <row r="45" spans="1:19" ht="13.5" customHeight="1" x14ac:dyDescent="0.15">
      <c r="A45" s="20"/>
      <c r="B45" s="92"/>
      <c r="C45" s="24"/>
      <c r="D45" s="92"/>
      <c r="E45" s="63"/>
      <c r="F45" s="92"/>
      <c r="G45" s="21"/>
      <c r="H45" s="28"/>
      <c r="J45" s="20"/>
      <c r="K45" s="92"/>
      <c r="L45" s="24"/>
      <c r="M45" s="92"/>
      <c r="N45" s="63"/>
      <c r="O45" s="92"/>
      <c r="P45" s="21"/>
      <c r="Q45" s="28"/>
      <c r="S45" s="92" t="s">
        <v>99</v>
      </c>
    </row>
    <row r="46" spans="1:19" ht="13.5" customHeight="1" x14ac:dyDescent="0.15">
      <c r="A46" s="20"/>
      <c r="B46" s="92"/>
      <c r="C46" s="24"/>
      <c r="D46" s="21"/>
      <c r="E46" s="26"/>
      <c r="F46" s="28"/>
      <c r="G46" s="92"/>
      <c r="H46" s="92"/>
      <c r="J46" s="20"/>
      <c r="K46" s="92"/>
      <c r="L46" s="24"/>
      <c r="M46" s="21"/>
      <c r="N46" s="26"/>
      <c r="O46" s="28"/>
      <c r="P46" s="92"/>
      <c r="Q46" s="92"/>
      <c r="S46" s="92" t="s">
        <v>59</v>
      </c>
    </row>
    <row r="47" spans="1:19" ht="13.5" customHeight="1" x14ac:dyDescent="0.15">
      <c r="A47" s="20"/>
      <c r="B47" s="92"/>
      <c r="C47" s="24"/>
      <c r="D47" s="92"/>
      <c r="E47" s="28"/>
      <c r="F47" s="92"/>
      <c r="G47" s="92"/>
      <c r="H47" s="37"/>
      <c r="J47" s="20"/>
      <c r="K47" s="92"/>
      <c r="L47" s="24"/>
      <c r="M47" s="92"/>
      <c r="N47" s="28"/>
      <c r="O47" s="92"/>
      <c r="P47" s="92"/>
      <c r="Q47" s="37"/>
      <c r="S47" s="92" t="s">
        <v>100</v>
      </c>
    </row>
    <row r="48" spans="1:19" ht="13.5" customHeight="1" x14ac:dyDescent="0.15">
      <c r="A48" s="20"/>
      <c r="B48" s="92"/>
      <c r="C48" s="24"/>
      <c r="D48" s="92"/>
      <c r="E48" s="26"/>
      <c r="F48" s="37"/>
      <c r="G48" s="92"/>
      <c r="H48" s="92"/>
      <c r="J48" s="20"/>
      <c r="K48" s="92"/>
      <c r="L48" s="24"/>
      <c r="M48" s="92"/>
      <c r="N48" s="26"/>
      <c r="O48" s="37"/>
      <c r="P48" s="92"/>
      <c r="Q48" s="92"/>
      <c r="S48" s="92" t="s">
        <v>0</v>
      </c>
    </row>
    <row r="49" spans="1:19" ht="13.5" customHeight="1" x14ac:dyDescent="0.15">
      <c r="A49" s="20"/>
      <c r="B49" s="92"/>
      <c r="C49" s="24"/>
      <c r="D49" s="28"/>
      <c r="E49" s="26"/>
      <c r="F49" s="92"/>
      <c r="G49" s="92"/>
      <c r="H49" s="92"/>
      <c r="J49" s="20"/>
      <c r="K49" s="92"/>
      <c r="L49" s="24"/>
      <c r="M49" s="28"/>
      <c r="N49" s="26"/>
      <c r="O49" s="92"/>
      <c r="P49" s="92"/>
      <c r="Q49" s="92"/>
      <c r="S49" s="92" t="s">
        <v>101</v>
      </c>
    </row>
    <row r="50" spans="1:19" ht="13.5" customHeight="1" x14ac:dyDescent="0.15">
      <c r="A50" s="20"/>
      <c r="B50" s="92"/>
      <c r="C50" s="24"/>
      <c r="D50" s="92"/>
      <c r="E50" s="26"/>
      <c r="F50" s="92"/>
      <c r="G50" s="28"/>
      <c r="H50" s="92"/>
      <c r="J50" s="20"/>
      <c r="K50" s="92"/>
      <c r="L50" s="24"/>
      <c r="M50" s="92"/>
      <c r="N50" s="26"/>
      <c r="O50" s="92"/>
      <c r="P50" s="28"/>
      <c r="Q50" s="92"/>
      <c r="S50" s="92" t="s">
        <v>102</v>
      </c>
    </row>
    <row r="51" spans="1:19" ht="13.5" customHeight="1" x14ac:dyDescent="0.15">
      <c r="A51" s="20"/>
      <c r="B51" s="92"/>
      <c r="C51" s="24"/>
      <c r="D51" s="37"/>
      <c r="E51" s="63"/>
      <c r="F51" s="92"/>
      <c r="G51" s="92"/>
      <c r="H51" s="92"/>
      <c r="J51" s="20"/>
      <c r="K51" s="92"/>
      <c r="L51" s="24"/>
      <c r="M51" s="37"/>
      <c r="N51" s="63"/>
      <c r="O51" s="92"/>
      <c r="P51" s="92"/>
      <c r="Q51" s="92"/>
      <c r="S51" s="92" t="s">
        <v>103</v>
      </c>
    </row>
    <row r="52" spans="1:19" ht="13.5" customHeight="1" x14ac:dyDescent="0.15">
      <c r="A52" s="20"/>
      <c r="B52" s="92"/>
      <c r="C52" s="24"/>
      <c r="D52" s="92"/>
      <c r="E52" s="26"/>
      <c r="F52" s="92"/>
      <c r="G52" s="92"/>
      <c r="H52" s="213"/>
      <c r="J52" s="20"/>
      <c r="K52" s="92"/>
      <c r="L52" s="24"/>
      <c r="M52" s="92"/>
      <c r="N52" s="26"/>
      <c r="O52" s="92"/>
      <c r="P52" s="92"/>
      <c r="Q52" s="213"/>
      <c r="S52" s="92" t="s">
        <v>112</v>
      </c>
    </row>
    <row r="53" spans="1:19" ht="13.5" customHeight="1" x14ac:dyDescent="0.15">
      <c r="A53" s="30"/>
      <c r="B53" s="92"/>
      <c r="C53" s="24"/>
      <c r="D53" s="92"/>
      <c r="E53" s="26"/>
      <c r="F53" s="92"/>
      <c r="G53" s="92"/>
      <c r="H53" s="213"/>
      <c r="J53" s="30"/>
      <c r="K53" s="92"/>
      <c r="L53" s="24"/>
      <c r="M53" s="92"/>
      <c r="N53" s="26"/>
      <c r="O53" s="92"/>
      <c r="P53" s="92"/>
      <c r="Q53" s="213"/>
      <c r="S53" s="92" t="s">
        <v>111</v>
      </c>
    </row>
    <row r="54" spans="1:19" ht="13.5" customHeight="1" x14ac:dyDescent="0.15">
      <c r="A54" s="57"/>
      <c r="B54" s="130"/>
      <c r="C54" s="59"/>
      <c r="D54" s="209"/>
      <c r="E54" s="209"/>
      <c r="F54" s="209"/>
      <c r="G54" s="209"/>
      <c r="H54" s="209"/>
      <c r="J54" s="57"/>
      <c r="K54" s="130"/>
      <c r="L54" s="66"/>
      <c r="M54" s="71"/>
      <c r="N54" s="68"/>
      <c r="O54" s="130"/>
      <c r="P54" s="130"/>
      <c r="Q54" s="87"/>
      <c r="S54" s="92" t="s">
        <v>110</v>
      </c>
    </row>
    <row r="55" spans="1:19" ht="13.5" customHeight="1" x14ac:dyDescent="0.15">
      <c r="A55" s="627"/>
      <c r="B55" s="628"/>
      <c r="C55" s="18"/>
      <c r="D55" s="629"/>
      <c r="E55" s="630"/>
      <c r="F55" s="631"/>
      <c r="G55" s="213"/>
      <c r="H55" s="213"/>
      <c r="J55" s="627"/>
      <c r="K55" s="628"/>
      <c r="L55" s="18"/>
      <c r="M55" s="629"/>
      <c r="N55" s="630"/>
      <c r="O55" s="631"/>
      <c r="P55" s="213"/>
      <c r="Q55" s="213"/>
      <c r="S55" s="92" t="s">
        <v>66</v>
      </c>
    </row>
    <row r="56" spans="1:19" ht="13.5" customHeight="1" x14ac:dyDescent="0.15">
      <c r="A56" s="20"/>
      <c r="B56" s="21"/>
      <c r="C56" s="92"/>
      <c r="D56" s="621"/>
      <c r="E56" s="622"/>
      <c r="F56" s="623"/>
      <c r="G56" s="92"/>
      <c r="H56" s="92"/>
      <c r="J56" s="20"/>
      <c r="K56" s="21"/>
      <c r="L56" s="92"/>
      <c r="M56" s="621"/>
      <c r="N56" s="622"/>
      <c r="O56" s="623"/>
      <c r="P56" s="92"/>
      <c r="Q56" s="92"/>
      <c r="S56" s="92" t="s">
        <v>56</v>
      </c>
    </row>
    <row r="57" spans="1:19" ht="13.5" customHeight="1" x14ac:dyDescent="0.15">
      <c r="A57" s="20"/>
      <c r="B57" s="92"/>
      <c r="C57" s="24"/>
      <c r="D57" s="21"/>
      <c r="E57" s="26"/>
      <c r="F57" s="92"/>
      <c r="G57" s="92"/>
      <c r="H57" s="92"/>
      <c r="J57" s="20"/>
      <c r="K57" s="92"/>
      <c r="L57" s="24"/>
      <c r="M57" s="21"/>
      <c r="N57" s="26"/>
      <c r="O57" s="92"/>
      <c r="P57" s="92"/>
      <c r="Q57" s="92"/>
    </row>
    <row r="58" spans="1:19" ht="13.5" customHeight="1" x14ac:dyDescent="0.15">
      <c r="A58" s="20"/>
      <c r="B58" s="92"/>
      <c r="C58" s="24"/>
      <c r="D58" s="92"/>
      <c r="E58" s="63"/>
      <c r="F58" s="92"/>
      <c r="G58" s="21"/>
      <c r="H58" s="28"/>
      <c r="J58" s="20"/>
      <c r="K58" s="92"/>
      <c r="L58" s="24"/>
      <c r="M58" s="92"/>
      <c r="N58" s="63"/>
      <c r="O58" s="92"/>
      <c r="P58" s="21"/>
      <c r="Q58" s="28"/>
    </row>
    <row r="59" spans="1:19" ht="13.5" customHeight="1" x14ac:dyDescent="0.15">
      <c r="A59" s="20"/>
      <c r="B59" s="92"/>
      <c r="C59" s="24"/>
      <c r="D59" s="21"/>
      <c r="E59" s="26"/>
      <c r="F59" s="28"/>
      <c r="G59" s="92"/>
      <c r="H59" s="92"/>
      <c r="J59" s="20"/>
      <c r="K59" s="92"/>
      <c r="L59" s="24"/>
      <c r="M59" s="21"/>
      <c r="N59" s="26"/>
      <c r="O59" s="28"/>
      <c r="P59" s="92"/>
      <c r="Q59" s="92"/>
    </row>
    <row r="60" spans="1:19" ht="13.5" customHeight="1" x14ac:dyDescent="0.15">
      <c r="A60" s="20"/>
      <c r="B60" s="92"/>
      <c r="C60" s="24"/>
      <c r="D60" s="92"/>
      <c r="E60" s="28"/>
      <c r="F60" s="92"/>
      <c r="G60" s="92"/>
      <c r="H60" s="37"/>
      <c r="J60" s="20"/>
      <c r="K60" s="92"/>
      <c r="L60" s="24"/>
      <c r="M60" s="92"/>
      <c r="N60" s="28"/>
      <c r="O60" s="92"/>
      <c r="P60" s="92"/>
      <c r="Q60" s="37"/>
    </row>
    <row r="61" spans="1:19" ht="13.5" customHeight="1" x14ac:dyDescent="0.15">
      <c r="A61" s="20"/>
      <c r="B61" s="92"/>
      <c r="C61" s="24"/>
      <c r="D61" s="92"/>
      <c r="E61" s="26"/>
      <c r="F61" s="37"/>
      <c r="G61" s="92"/>
      <c r="H61" s="92"/>
      <c r="J61" s="20"/>
      <c r="K61" s="92"/>
      <c r="L61" s="24"/>
      <c r="M61" s="92"/>
      <c r="N61" s="26"/>
      <c r="O61" s="37"/>
      <c r="P61" s="92"/>
      <c r="Q61" s="92"/>
    </row>
    <row r="62" spans="1:19" ht="13.5" customHeight="1" x14ac:dyDescent="0.15">
      <c r="A62" s="20"/>
      <c r="B62" s="92"/>
      <c r="C62" s="24"/>
      <c r="D62" s="28"/>
      <c r="E62" s="26"/>
      <c r="F62" s="92"/>
      <c r="G62" s="92"/>
      <c r="H62" s="92"/>
      <c r="J62" s="20"/>
      <c r="K62" s="92"/>
      <c r="L62" s="24"/>
      <c r="M62" s="28"/>
      <c r="N62" s="26"/>
      <c r="O62" s="92"/>
      <c r="P62" s="92"/>
      <c r="Q62" s="92"/>
    </row>
    <row r="63" spans="1:19" ht="13.5" customHeight="1" x14ac:dyDescent="0.15">
      <c r="A63" s="20"/>
      <c r="B63" s="92"/>
      <c r="C63" s="24"/>
      <c r="D63" s="92"/>
      <c r="E63" s="26"/>
      <c r="F63" s="92"/>
      <c r="G63" s="28"/>
      <c r="H63" s="92"/>
      <c r="J63" s="20"/>
      <c r="K63" s="92"/>
      <c r="L63" s="24"/>
      <c r="M63" s="92"/>
      <c r="N63" s="26"/>
      <c r="O63" s="92"/>
      <c r="P63" s="28"/>
      <c r="Q63" s="92"/>
    </row>
    <row r="64" spans="1:19" ht="13.5" customHeight="1" x14ac:dyDescent="0.15">
      <c r="A64" s="20"/>
      <c r="B64" s="92"/>
      <c r="C64" s="24"/>
      <c r="D64" s="37"/>
      <c r="E64" s="63"/>
      <c r="F64" s="92"/>
      <c r="G64" s="92"/>
      <c r="H64" s="92"/>
      <c r="J64" s="20"/>
      <c r="K64" s="92"/>
      <c r="L64" s="24"/>
      <c r="M64" s="37"/>
      <c r="N64" s="63"/>
      <c r="O64" s="92"/>
      <c r="P64" s="92"/>
      <c r="Q64" s="92"/>
    </row>
    <row r="65" spans="1:17" ht="13.5" customHeight="1" x14ac:dyDescent="0.15">
      <c r="A65" s="20"/>
      <c r="B65" s="92"/>
      <c r="C65" s="24"/>
      <c r="D65" s="92"/>
      <c r="E65" s="26"/>
      <c r="F65" s="92"/>
      <c r="G65" s="92"/>
      <c r="H65" s="213"/>
      <c r="J65" s="20"/>
      <c r="K65" s="92"/>
      <c r="L65" s="24"/>
      <c r="M65" s="92"/>
      <c r="N65" s="26"/>
      <c r="O65" s="92"/>
      <c r="P65" s="92"/>
      <c r="Q65" s="213"/>
    </row>
    <row r="66" spans="1:17" ht="13.5" customHeight="1" x14ac:dyDescent="0.15">
      <c r="A66" s="30"/>
      <c r="B66" s="92"/>
      <c r="C66" s="24"/>
      <c r="D66" s="92"/>
      <c r="E66" s="26"/>
      <c r="F66" s="92"/>
      <c r="G66" s="92"/>
      <c r="H66" s="213"/>
      <c r="J66" s="30"/>
      <c r="K66" s="92"/>
      <c r="L66" s="24"/>
      <c r="M66" s="92"/>
      <c r="N66" s="26"/>
      <c r="O66" s="92"/>
      <c r="P66" s="92"/>
      <c r="Q66" s="213"/>
    </row>
    <row r="68" spans="1:17" ht="13.5" customHeight="1" x14ac:dyDescent="0.15">
      <c r="A68" s="627"/>
      <c r="B68" s="628"/>
      <c r="C68" s="18"/>
      <c r="D68" s="629"/>
      <c r="E68" s="630"/>
      <c r="F68" s="631"/>
      <c r="G68" s="213"/>
      <c r="H68" s="213"/>
      <c r="J68" s="627"/>
      <c r="K68" s="628"/>
      <c r="L68" s="18"/>
      <c r="M68" s="629"/>
      <c r="N68" s="630"/>
      <c r="O68" s="631"/>
      <c r="P68" s="213"/>
      <c r="Q68" s="213"/>
    </row>
    <row r="69" spans="1:17" ht="13.5" customHeight="1" x14ac:dyDescent="0.15">
      <c r="A69" s="20"/>
      <c r="B69" s="21"/>
      <c r="C69" s="92"/>
      <c r="D69" s="621"/>
      <c r="E69" s="622"/>
      <c r="F69" s="623"/>
      <c r="G69" s="92"/>
      <c r="H69" s="92"/>
      <c r="J69" s="20"/>
      <c r="K69" s="21"/>
      <c r="L69" s="92"/>
      <c r="M69" s="621"/>
      <c r="N69" s="622"/>
      <c r="O69" s="623"/>
      <c r="P69" s="92"/>
      <c r="Q69" s="92"/>
    </row>
    <row r="70" spans="1:17" ht="13.5" customHeight="1" x14ac:dyDescent="0.15">
      <c r="A70" s="20"/>
      <c r="B70" s="92"/>
      <c r="C70" s="24"/>
      <c r="D70" s="21"/>
      <c r="E70" s="26"/>
      <c r="F70" s="92"/>
      <c r="G70" s="92"/>
      <c r="H70" s="92"/>
      <c r="J70" s="20"/>
      <c r="K70" s="92"/>
      <c r="L70" s="24"/>
      <c r="M70" s="21"/>
      <c r="N70" s="26"/>
      <c r="O70" s="92"/>
      <c r="P70" s="92"/>
      <c r="Q70" s="92"/>
    </row>
    <row r="71" spans="1:17" ht="13.5" customHeight="1" x14ac:dyDescent="0.15">
      <c r="A71" s="20"/>
      <c r="B71" s="92"/>
      <c r="C71" s="24"/>
      <c r="D71" s="92"/>
      <c r="E71" s="63"/>
      <c r="F71" s="92"/>
      <c r="G71" s="21"/>
      <c r="H71" s="28"/>
      <c r="J71" s="20"/>
      <c r="K71" s="92"/>
      <c r="L71" s="24"/>
      <c r="M71" s="92"/>
      <c r="N71" s="63"/>
      <c r="O71" s="92"/>
      <c r="P71" s="21"/>
      <c r="Q71" s="28"/>
    </row>
    <row r="72" spans="1:17" ht="13.5" customHeight="1" x14ac:dyDescent="0.15">
      <c r="A72" s="20"/>
      <c r="B72" s="92"/>
      <c r="C72" s="24"/>
      <c r="D72" s="21"/>
      <c r="E72" s="26"/>
      <c r="F72" s="28"/>
      <c r="G72" s="92"/>
      <c r="H72" s="92"/>
      <c r="J72" s="20"/>
      <c r="K72" s="92"/>
      <c r="L72" s="24"/>
      <c r="M72" s="21"/>
      <c r="N72" s="26"/>
      <c r="O72" s="28"/>
      <c r="P72" s="92"/>
      <c r="Q72" s="92"/>
    </row>
    <row r="73" spans="1:17" ht="13.5" customHeight="1" x14ac:dyDescent="0.15">
      <c r="A73" s="20"/>
      <c r="B73" s="92"/>
      <c r="C73" s="24"/>
      <c r="D73" s="92"/>
      <c r="E73" s="28"/>
      <c r="F73" s="92"/>
      <c r="G73" s="92"/>
      <c r="H73" s="37"/>
      <c r="J73" s="20"/>
      <c r="K73" s="92"/>
      <c r="L73" s="24"/>
      <c r="M73" s="92"/>
      <c r="N73" s="28"/>
      <c r="O73" s="92"/>
      <c r="P73" s="92"/>
      <c r="Q73" s="37"/>
    </row>
    <row r="74" spans="1:17" ht="13.5" customHeight="1" x14ac:dyDescent="0.15">
      <c r="A74" s="20"/>
      <c r="B74" s="92"/>
      <c r="C74" s="24"/>
      <c r="D74" s="92"/>
      <c r="E74" s="26"/>
      <c r="F74" s="37"/>
      <c r="G74" s="92"/>
      <c r="H74" s="92"/>
      <c r="J74" s="20"/>
      <c r="K74" s="92"/>
      <c r="L74" s="24"/>
      <c r="M74" s="92"/>
      <c r="N74" s="26"/>
      <c r="O74" s="37"/>
      <c r="P74" s="92"/>
      <c r="Q74" s="92"/>
    </row>
    <row r="75" spans="1:17" ht="13.5" customHeight="1" x14ac:dyDescent="0.15">
      <c r="A75" s="20"/>
      <c r="B75" s="92"/>
      <c r="C75" s="24"/>
      <c r="D75" s="28"/>
      <c r="E75" s="26"/>
      <c r="F75" s="92"/>
      <c r="G75" s="92"/>
      <c r="H75" s="92"/>
      <c r="J75" s="20"/>
      <c r="K75" s="92"/>
      <c r="L75" s="24"/>
      <c r="M75" s="28"/>
      <c r="N75" s="26"/>
      <c r="O75" s="92"/>
      <c r="P75" s="92"/>
      <c r="Q75" s="92"/>
    </row>
    <row r="76" spans="1:17" ht="13.5" customHeight="1" x14ac:dyDescent="0.15">
      <c r="A76" s="20"/>
      <c r="B76" s="92"/>
      <c r="C76" s="24"/>
      <c r="D76" s="92"/>
      <c r="E76" s="26"/>
      <c r="F76" s="92"/>
      <c r="G76" s="28"/>
      <c r="H76" s="92"/>
      <c r="J76" s="20"/>
      <c r="K76" s="92"/>
      <c r="L76" s="24"/>
      <c r="M76" s="92"/>
      <c r="N76" s="26"/>
      <c r="O76" s="92"/>
      <c r="P76" s="28"/>
      <c r="Q76" s="92"/>
    </row>
    <row r="77" spans="1:17" ht="13.5" customHeight="1" x14ac:dyDescent="0.15">
      <c r="A77" s="20"/>
      <c r="B77" s="92"/>
      <c r="C77" s="24"/>
      <c r="D77" s="37"/>
      <c r="E77" s="63"/>
      <c r="F77" s="92"/>
      <c r="G77" s="92"/>
      <c r="H77" s="92"/>
      <c r="J77" s="20"/>
      <c r="K77" s="92"/>
      <c r="L77" s="24"/>
      <c r="M77" s="37"/>
      <c r="N77" s="63"/>
      <c r="O77" s="92"/>
      <c r="P77" s="92"/>
      <c r="Q77" s="92"/>
    </row>
    <row r="78" spans="1:17" ht="13.5" customHeight="1" x14ac:dyDescent="0.15">
      <c r="A78" s="20"/>
      <c r="B78" s="92"/>
      <c r="C78" s="24"/>
      <c r="D78" s="92"/>
      <c r="E78" s="26"/>
      <c r="F78" s="92"/>
      <c r="G78" s="92"/>
      <c r="H78" s="213"/>
      <c r="J78" s="20"/>
      <c r="K78" s="92"/>
      <c r="L78" s="24"/>
      <c r="M78" s="92"/>
      <c r="N78" s="26"/>
      <c r="O78" s="92"/>
      <c r="P78" s="92"/>
      <c r="Q78" s="213"/>
    </row>
    <row r="79" spans="1:17" ht="13.5" customHeight="1" x14ac:dyDescent="0.15">
      <c r="A79" s="30"/>
      <c r="B79" s="92"/>
      <c r="C79" s="24"/>
      <c r="D79" s="92"/>
      <c r="E79" s="26"/>
      <c r="F79" s="92"/>
      <c r="G79" s="92"/>
      <c r="H79" s="213"/>
      <c r="J79" s="30"/>
      <c r="K79" s="92"/>
      <c r="L79" s="24"/>
      <c r="M79" s="92"/>
      <c r="N79" s="26"/>
      <c r="O79" s="92"/>
      <c r="P79" s="92"/>
      <c r="Q79" s="213"/>
    </row>
    <row r="81" spans="1:17" ht="13.5" customHeight="1" x14ac:dyDescent="0.15">
      <c r="A81" s="627"/>
      <c r="B81" s="628"/>
      <c r="C81" s="18"/>
      <c r="D81" s="629"/>
      <c r="E81" s="630"/>
      <c r="F81" s="631"/>
      <c r="G81" s="213"/>
      <c r="H81" s="213"/>
      <c r="J81" s="627"/>
      <c r="K81" s="628"/>
      <c r="L81" s="18"/>
      <c r="M81" s="629"/>
      <c r="N81" s="630"/>
      <c r="O81" s="631"/>
      <c r="P81" s="213"/>
      <c r="Q81" s="213"/>
    </row>
    <row r="82" spans="1:17" ht="13.5" customHeight="1" x14ac:dyDescent="0.15">
      <c r="A82" s="20"/>
      <c r="B82" s="21"/>
      <c r="C82" s="92"/>
      <c r="D82" s="621"/>
      <c r="E82" s="622"/>
      <c r="F82" s="623"/>
      <c r="G82" s="92"/>
      <c r="H82" s="92"/>
      <c r="J82" s="20"/>
      <c r="K82" s="21"/>
      <c r="L82" s="92"/>
      <c r="M82" s="621"/>
      <c r="N82" s="622"/>
      <c r="O82" s="623"/>
      <c r="P82" s="92"/>
      <c r="Q82" s="92"/>
    </row>
    <row r="83" spans="1:17" ht="13.5" customHeight="1" x14ac:dyDescent="0.15">
      <c r="A83" s="20"/>
      <c r="B83" s="92"/>
      <c r="C83" s="24"/>
      <c r="D83" s="21"/>
      <c r="E83" s="26"/>
      <c r="F83" s="92"/>
      <c r="G83" s="92"/>
      <c r="H83" s="92"/>
      <c r="J83" s="20"/>
      <c r="K83" s="92"/>
      <c r="L83" s="24"/>
      <c r="M83" s="21"/>
      <c r="N83" s="26"/>
      <c r="O83" s="92"/>
      <c r="P83" s="92"/>
      <c r="Q83" s="92"/>
    </row>
    <row r="84" spans="1:17" ht="13.5" customHeight="1" x14ac:dyDescent="0.15">
      <c r="A84" s="20"/>
      <c r="B84" s="92"/>
      <c r="C84" s="24"/>
      <c r="D84" s="92"/>
      <c r="E84" s="63"/>
      <c r="F84" s="92"/>
      <c r="G84" s="21"/>
      <c r="H84" s="28"/>
      <c r="J84" s="20"/>
      <c r="K84" s="92"/>
      <c r="L84" s="24"/>
      <c r="M84" s="92"/>
      <c r="N84" s="63"/>
      <c r="O84" s="92"/>
      <c r="P84" s="21"/>
      <c r="Q84" s="28"/>
    </row>
    <row r="85" spans="1:17" ht="13.5" customHeight="1" x14ac:dyDescent="0.15">
      <c r="A85" s="20"/>
      <c r="B85" s="92"/>
      <c r="C85" s="24"/>
      <c r="D85" s="21"/>
      <c r="E85" s="26"/>
      <c r="F85" s="28"/>
      <c r="G85" s="92"/>
      <c r="H85" s="92"/>
      <c r="J85" s="20"/>
      <c r="K85" s="92"/>
      <c r="L85" s="24"/>
      <c r="M85" s="21"/>
      <c r="N85" s="26"/>
      <c r="O85" s="28"/>
      <c r="P85" s="92"/>
      <c r="Q85" s="92"/>
    </row>
    <row r="86" spans="1:17" ht="13.5" customHeight="1" x14ac:dyDescent="0.15">
      <c r="A86" s="20"/>
      <c r="B86" s="92"/>
      <c r="C86" s="24"/>
      <c r="D86" s="92"/>
      <c r="E86" s="28"/>
      <c r="F86" s="92"/>
      <c r="G86" s="92"/>
      <c r="H86" s="37"/>
      <c r="J86" s="20"/>
      <c r="K86" s="92"/>
      <c r="L86" s="24"/>
      <c r="M86" s="92"/>
      <c r="N86" s="28"/>
      <c r="O86" s="92"/>
      <c r="P86" s="92"/>
      <c r="Q86" s="37"/>
    </row>
    <row r="87" spans="1:17" ht="13.5" customHeight="1" x14ac:dyDescent="0.15">
      <c r="A87" s="20"/>
      <c r="B87" s="92"/>
      <c r="C87" s="24"/>
      <c r="D87" s="92"/>
      <c r="E87" s="26"/>
      <c r="F87" s="37"/>
      <c r="G87" s="92"/>
      <c r="H87" s="92"/>
      <c r="J87" s="20"/>
      <c r="K87" s="92"/>
      <c r="L87" s="24"/>
      <c r="M87" s="92"/>
      <c r="N87" s="26"/>
      <c r="O87" s="37"/>
      <c r="P87" s="92"/>
      <c r="Q87" s="92"/>
    </row>
    <row r="88" spans="1:17" ht="13.5" customHeight="1" x14ac:dyDescent="0.15">
      <c r="A88" s="20"/>
      <c r="B88" s="92"/>
      <c r="C88" s="24"/>
      <c r="D88" s="28"/>
      <c r="E88" s="26"/>
      <c r="F88" s="92"/>
      <c r="G88" s="92"/>
      <c r="H88" s="92"/>
      <c r="J88" s="20"/>
      <c r="K88" s="92"/>
      <c r="L88" s="24"/>
      <c r="M88" s="28"/>
      <c r="N88" s="26"/>
      <c r="O88" s="92"/>
      <c r="P88" s="92"/>
      <c r="Q88" s="92"/>
    </row>
    <row r="89" spans="1:17" ht="13.5" customHeight="1" x14ac:dyDescent="0.15">
      <c r="A89" s="20"/>
      <c r="B89" s="92"/>
      <c r="C89" s="24"/>
      <c r="D89" s="92"/>
      <c r="E89" s="26"/>
      <c r="F89" s="92"/>
      <c r="G89" s="28"/>
      <c r="H89" s="92"/>
      <c r="J89" s="20"/>
      <c r="K89" s="92"/>
      <c r="L89" s="24"/>
      <c r="M89" s="92"/>
      <c r="N89" s="26"/>
      <c r="O89" s="92"/>
      <c r="P89" s="28"/>
      <c r="Q89" s="92"/>
    </row>
    <row r="90" spans="1:17" ht="13.5" customHeight="1" x14ac:dyDescent="0.15">
      <c r="A90" s="20"/>
      <c r="B90" s="92"/>
      <c r="C90" s="24"/>
      <c r="D90" s="37"/>
      <c r="E90" s="63"/>
      <c r="F90" s="92"/>
      <c r="G90" s="92"/>
      <c r="H90" s="92"/>
      <c r="J90" s="20"/>
      <c r="K90" s="92"/>
      <c r="L90" s="24"/>
      <c r="M90" s="37"/>
      <c r="N90" s="63"/>
      <c r="O90" s="92"/>
      <c r="P90" s="92"/>
      <c r="Q90" s="92"/>
    </row>
    <row r="91" spans="1:17" ht="13.5" customHeight="1" x14ac:dyDescent="0.15">
      <c r="A91" s="20"/>
      <c r="B91" s="92"/>
      <c r="C91" s="24"/>
      <c r="D91" s="92"/>
      <c r="E91" s="26"/>
      <c r="F91" s="92"/>
      <c r="G91" s="92"/>
      <c r="H91" s="213"/>
      <c r="J91" s="20"/>
      <c r="K91" s="92"/>
      <c r="L91" s="24"/>
      <c r="M91" s="92"/>
      <c r="N91" s="26"/>
      <c r="O91" s="92"/>
      <c r="P91" s="92"/>
      <c r="Q91" s="213"/>
    </row>
    <row r="92" spans="1:17" ht="13.5" customHeight="1" x14ac:dyDescent="0.15">
      <c r="A92" s="30"/>
      <c r="B92" s="92"/>
      <c r="C92" s="24"/>
      <c r="D92" s="92"/>
      <c r="E92" s="26"/>
      <c r="F92" s="92"/>
      <c r="G92" s="92"/>
      <c r="H92" s="213"/>
      <c r="J92" s="30"/>
      <c r="K92" s="92"/>
      <c r="L92" s="24"/>
      <c r="M92" s="92"/>
      <c r="N92" s="26"/>
      <c r="O92" s="92"/>
      <c r="P92" s="92"/>
      <c r="Q92" s="213"/>
    </row>
    <row r="94" spans="1:17" ht="13.5" customHeight="1" x14ac:dyDescent="0.15">
      <c r="A94" s="627"/>
      <c r="B94" s="628"/>
      <c r="C94" s="18"/>
      <c r="D94" s="629"/>
      <c r="E94" s="630"/>
      <c r="F94" s="631"/>
      <c r="G94" s="213"/>
      <c r="H94" s="213"/>
      <c r="J94" s="627"/>
      <c r="K94" s="628"/>
      <c r="L94" s="18"/>
      <c r="M94" s="629"/>
      <c r="N94" s="630"/>
      <c r="O94" s="631"/>
      <c r="P94" s="213"/>
      <c r="Q94" s="213"/>
    </row>
    <row r="95" spans="1:17" ht="13.5" customHeight="1" x14ac:dyDescent="0.15">
      <c r="A95" s="20"/>
      <c r="B95" s="21"/>
      <c r="C95" s="92"/>
      <c r="D95" s="621"/>
      <c r="E95" s="622"/>
      <c r="F95" s="623"/>
      <c r="G95" s="92"/>
      <c r="H95" s="92"/>
      <c r="J95" s="20"/>
      <c r="K95" s="21"/>
      <c r="L95" s="92"/>
      <c r="M95" s="621"/>
      <c r="N95" s="622"/>
      <c r="O95" s="623"/>
      <c r="P95" s="92"/>
      <c r="Q95" s="92"/>
    </row>
    <row r="96" spans="1:17" ht="13.5" customHeight="1" x14ac:dyDescent="0.15">
      <c r="A96" s="20"/>
      <c r="B96" s="92"/>
      <c r="C96" s="24"/>
      <c r="D96" s="21"/>
      <c r="E96" s="26"/>
      <c r="F96" s="92"/>
      <c r="G96" s="92"/>
      <c r="H96" s="92"/>
      <c r="J96" s="20"/>
      <c r="K96" s="92"/>
      <c r="L96" s="24"/>
      <c r="M96" s="21"/>
      <c r="N96" s="26"/>
      <c r="O96" s="92"/>
      <c r="P96" s="92"/>
      <c r="Q96" s="92"/>
    </row>
    <row r="97" spans="1:17" ht="13.5" customHeight="1" x14ac:dyDescent="0.15">
      <c r="A97" s="20"/>
      <c r="B97" s="92"/>
      <c r="C97" s="24"/>
      <c r="D97" s="92"/>
      <c r="E97" s="63"/>
      <c r="F97" s="92"/>
      <c r="G97" s="21"/>
      <c r="H97" s="28"/>
      <c r="J97" s="20"/>
      <c r="K97" s="92"/>
      <c r="L97" s="24"/>
      <c r="M97" s="92"/>
      <c r="N97" s="63"/>
      <c r="O97" s="92"/>
      <c r="P97" s="21"/>
      <c r="Q97" s="28"/>
    </row>
    <row r="98" spans="1:17" ht="13.5" customHeight="1" x14ac:dyDescent="0.15">
      <c r="A98" s="20"/>
      <c r="B98" s="92"/>
      <c r="C98" s="24"/>
      <c r="D98" s="21"/>
      <c r="E98" s="26"/>
      <c r="F98" s="28"/>
      <c r="G98" s="92"/>
      <c r="H98" s="92"/>
      <c r="J98" s="20"/>
      <c r="K98" s="92"/>
      <c r="L98" s="24"/>
      <c r="M98" s="21"/>
      <c r="N98" s="26"/>
      <c r="O98" s="28"/>
      <c r="P98" s="92"/>
      <c r="Q98" s="92"/>
    </row>
    <row r="99" spans="1:17" ht="13.5" customHeight="1" x14ac:dyDescent="0.15">
      <c r="A99" s="20"/>
      <c r="B99" s="92"/>
      <c r="C99" s="24"/>
      <c r="D99" s="92"/>
      <c r="E99" s="28"/>
      <c r="F99" s="92"/>
      <c r="G99" s="92"/>
      <c r="H99" s="37"/>
      <c r="J99" s="20"/>
      <c r="K99" s="92"/>
      <c r="L99" s="24"/>
      <c r="M99" s="92"/>
      <c r="N99" s="28"/>
      <c r="O99" s="92"/>
      <c r="P99" s="92"/>
      <c r="Q99" s="37"/>
    </row>
    <row r="100" spans="1:17" ht="13.5" customHeight="1" x14ac:dyDescent="0.15">
      <c r="A100" s="20"/>
      <c r="B100" s="92"/>
      <c r="C100" s="24"/>
      <c r="D100" s="92"/>
      <c r="E100" s="26"/>
      <c r="F100" s="37"/>
      <c r="G100" s="92"/>
      <c r="H100" s="92"/>
      <c r="J100" s="20"/>
      <c r="K100" s="92"/>
      <c r="L100" s="24"/>
      <c r="M100" s="92"/>
      <c r="N100" s="26"/>
      <c r="O100" s="37"/>
      <c r="P100" s="92"/>
      <c r="Q100" s="92"/>
    </row>
    <row r="101" spans="1:17" ht="13.5" customHeight="1" x14ac:dyDescent="0.15">
      <c r="A101" s="20"/>
      <c r="B101" s="92"/>
      <c r="C101" s="24"/>
      <c r="D101" s="28"/>
      <c r="E101" s="26"/>
      <c r="F101" s="92"/>
      <c r="G101" s="92"/>
      <c r="H101" s="92"/>
      <c r="J101" s="20"/>
      <c r="K101" s="92"/>
      <c r="L101" s="24"/>
      <c r="M101" s="28"/>
      <c r="N101" s="26"/>
      <c r="O101" s="92"/>
      <c r="P101" s="92"/>
      <c r="Q101" s="92"/>
    </row>
    <row r="102" spans="1:17" ht="13.5" customHeight="1" x14ac:dyDescent="0.15">
      <c r="A102" s="20"/>
      <c r="B102" s="92"/>
      <c r="C102" s="24"/>
      <c r="D102" s="92"/>
      <c r="E102" s="26"/>
      <c r="F102" s="92"/>
      <c r="G102" s="28"/>
      <c r="H102" s="92"/>
      <c r="J102" s="20"/>
      <c r="K102" s="92"/>
      <c r="L102" s="24"/>
      <c r="M102" s="92"/>
      <c r="N102" s="26"/>
      <c r="O102" s="92"/>
      <c r="P102" s="28"/>
      <c r="Q102" s="92"/>
    </row>
    <row r="103" spans="1:17" ht="13.5" customHeight="1" x14ac:dyDescent="0.15">
      <c r="A103" s="20"/>
      <c r="B103" s="92"/>
      <c r="C103" s="24"/>
      <c r="D103" s="37"/>
      <c r="E103" s="63"/>
      <c r="F103" s="92"/>
      <c r="G103" s="92"/>
      <c r="H103" s="92"/>
      <c r="J103" s="20"/>
      <c r="K103" s="92"/>
      <c r="L103" s="24"/>
      <c r="M103" s="37"/>
      <c r="N103" s="63"/>
      <c r="O103" s="92"/>
      <c r="P103" s="92"/>
      <c r="Q103" s="92"/>
    </row>
    <row r="104" spans="1:17" ht="13.5" customHeight="1" x14ac:dyDescent="0.15">
      <c r="A104" s="20"/>
      <c r="B104" s="92"/>
      <c r="C104" s="24"/>
      <c r="D104" s="92"/>
      <c r="E104" s="26"/>
      <c r="F104" s="92"/>
      <c r="G104" s="92"/>
      <c r="H104" s="213"/>
      <c r="J104" s="20"/>
      <c r="K104" s="92"/>
      <c r="L104" s="24"/>
      <c r="M104" s="92"/>
      <c r="N104" s="26"/>
      <c r="O104" s="92"/>
      <c r="P104" s="92"/>
      <c r="Q104" s="213"/>
    </row>
    <row r="105" spans="1:17" ht="13.5" customHeight="1" x14ac:dyDescent="0.15">
      <c r="A105" s="30"/>
      <c r="B105" s="92"/>
      <c r="C105" s="24"/>
      <c r="D105" s="92"/>
      <c r="E105" s="26"/>
      <c r="F105" s="92"/>
      <c r="G105" s="92"/>
      <c r="H105" s="213"/>
      <c r="J105" s="30"/>
      <c r="K105" s="92"/>
      <c r="L105" s="24"/>
      <c r="M105" s="92"/>
      <c r="N105" s="26"/>
      <c r="O105" s="92"/>
      <c r="P105" s="92"/>
      <c r="Q105" s="213"/>
    </row>
    <row r="107" spans="1:17" ht="13.5" customHeight="1" x14ac:dyDescent="0.15">
      <c r="A107" s="627"/>
      <c r="B107" s="628"/>
      <c r="C107" s="18"/>
      <c r="D107" s="629"/>
      <c r="E107" s="630"/>
      <c r="F107" s="631"/>
      <c r="G107" s="213"/>
      <c r="H107" s="213"/>
      <c r="J107" s="627"/>
      <c r="K107" s="628"/>
      <c r="L107" s="18"/>
      <c r="M107" s="629"/>
      <c r="N107" s="630"/>
      <c r="O107" s="631"/>
      <c r="P107" s="213"/>
      <c r="Q107" s="213"/>
    </row>
    <row r="108" spans="1:17" ht="13.5" customHeight="1" x14ac:dyDescent="0.15">
      <c r="A108" s="20"/>
      <c r="B108" s="21"/>
      <c r="C108" s="92"/>
      <c r="D108" s="621"/>
      <c r="E108" s="622"/>
      <c r="F108" s="623"/>
      <c r="G108" s="92"/>
      <c r="H108" s="92"/>
      <c r="J108" s="20"/>
      <c r="K108" s="21"/>
      <c r="L108" s="92"/>
      <c r="M108" s="621"/>
      <c r="N108" s="622"/>
      <c r="O108" s="623"/>
      <c r="P108" s="92"/>
      <c r="Q108" s="92"/>
    </row>
    <row r="109" spans="1:17" ht="13.5" customHeight="1" x14ac:dyDescent="0.15">
      <c r="A109" s="20"/>
      <c r="B109" s="92"/>
      <c r="C109" s="24"/>
      <c r="D109" s="21"/>
      <c r="E109" s="26"/>
      <c r="F109" s="92"/>
      <c r="G109" s="92"/>
      <c r="H109" s="92"/>
      <c r="J109" s="20"/>
      <c r="K109" s="92"/>
      <c r="L109" s="24"/>
      <c r="M109" s="21"/>
      <c r="N109" s="26"/>
      <c r="O109" s="92"/>
      <c r="P109" s="92"/>
      <c r="Q109" s="92"/>
    </row>
    <row r="110" spans="1:17" ht="13.5" customHeight="1" x14ac:dyDescent="0.15">
      <c r="A110" s="20"/>
      <c r="B110" s="92"/>
      <c r="C110" s="24"/>
      <c r="D110" s="92"/>
      <c r="E110" s="63"/>
      <c r="F110" s="92"/>
      <c r="G110" s="21"/>
      <c r="H110" s="28"/>
      <c r="J110" s="20"/>
      <c r="K110" s="92"/>
      <c r="L110" s="24"/>
      <c r="M110" s="92"/>
      <c r="N110" s="63"/>
      <c r="O110" s="92"/>
      <c r="P110" s="21"/>
      <c r="Q110" s="28"/>
    </row>
    <row r="111" spans="1:17" ht="13.5" customHeight="1" x14ac:dyDescent="0.15">
      <c r="A111" s="20"/>
      <c r="B111" s="92"/>
      <c r="C111" s="24"/>
      <c r="D111" s="21"/>
      <c r="E111" s="26"/>
      <c r="F111" s="28"/>
      <c r="G111" s="92"/>
      <c r="H111" s="92"/>
      <c r="J111" s="20"/>
      <c r="K111" s="92"/>
      <c r="L111" s="24"/>
      <c r="M111" s="21"/>
      <c r="N111" s="26"/>
      <c r="O111" s="28"/>
      <c r="P111" s="92"/>
      <c r="Q111" s="92"/>
    </row>
    <row r="112" spans="1:17" ht="13.5" customHeight="1" x14ac:dyDescent="0.15">
      <c r="A112" s="20"/>
      <c r="B112" s="92"/>
      <c r="C112" s="24"/>
      <c r="D112" s="92"/>
      <c r="E112" s="28"/>
      <c r="F112" s="92"/>
      <c r="G112" s="92"/>
      <c r="H112" s="37"/>
      <c r="J112" s="20"/>
      <c r="K112" s="92"/>
      <c r="L112" s="24"/>
      <c r="M112" s="92"/>
      <c r="N112" s="28"/>
      <c r="O112" s="92"/>
      <c r="P112" s="92"/>
      <c r="Q112" s="37"/>
    </row>
    <row r="113" spans="1:17" ht="13.5" customHeight="1" x14ac:dyDescent="0.15">
      <c r="A113" s="20"/>
      <c r="B113" s="92"/>
      <c r="C113" s="24"/>
      <c r="D113" s="92"/>
      <c r="E113" s="26"/>
      <c r="F113" s="37"/>
      <c r="G113" s="92"/>
      <c r="H113" s="92"/>
      <c r="J113" s="20"/>
      <c r="K113" s="92"/>
      <c r="L113" s="24"/>
      <c r="M113" s="92"/>
      <c r="N113" s="26"/>
      <c r="O113" s="37"/>
      <c r="P113" s="92"/>
      <c r="Q113" s="92"/>
    </row>
    <row r="114" spans="1:17" ht="13.5" customHeight="1" x14ac:dyDescent="0.15">
      <c r="A114" s="20"/>
      <c r="B114" s="92"/>
      <c r="C114" s="24"/>
      <c r="D114" s="28"/>
      <c r="E114" s="26"/>
      <c r="F114" s="92"/>
      <c r="G114" s="92"/>
      <c r="H114" s="92"/>
      <c r="J114" s="20"/>
      <c r="K114" s="92"/>
      <c r="L114" s="24"/>
      <c r="M114" s="28"/>
      <c r="N114" s="26"/>
      <c r="O114" s="92"/>
      <c r="P114" s="92"/>
      <c r="Q114" s="92"/>
    </row>
    <row r="115" spans="1:17" ht="13.5" customHeight="1" x14ac:dyDescent="0.15">
      <c r="A115" s="20"/>
      <c r="B115" s="92"/>
      <c r="C115" s="24"/>
      <c r="D115" s="92"/>
      <c r="E115" s="26"/>
      <c r="F115" s="92"/>
      <c r="G115" s="28"/>
      <c r="H115" s="92"/>
      <c r="J115" s="20"/>
      <c r="K115" s="92"/>
      <c r="L115" s="24"/>
      <c r="M115" s="92"/>
      <c r="N115" s="26"/>
      <c r="O115" s="92"/>
      <c r="P115" s="28"/>
      <c r="Q115" s="92"/>
    </row>
    <row r="116" spans="1:17" ht="13.5" customHeight="1" x14ac:dyDescent="0.15">
      <c r="A116" s="20"/>
      <c r="B116" s="92"/>
      <c r="C116" s="24"/>
      <c r="D116" s="37"/>
      <c r="E116" s="63"/>
      <c r="F116" s="92"/>
      <c r="G116" s="92"/>
      <c r="H116" s="92"/>
      <c r="J116" s="20"/>
      <c r="K116" s="92"/>
      <c r="L116" s="24"/>
      <c r="M116" s="37"/>
      <c r="N116" s="63"/>
      <c r="O116" s="92"/>
      <c r="P116" s="92"/>
      <c r="Q116" s="92"/>
    </row>
    <row r="117" spans="1:17" ht="13.5" customHeight="1" x14ac:dyDescent="0.15">
      <c r="A117" s="20"/>
      <c r="B117" s="92"/>
      <c r="C117" s="24"/>
      <c r="D117" s="92"/>
      <c r="E117" s="26"/>
      <c r="F117" s="92"/>
      <c r="G117" s="92"/>
      <c r="H117" s="213"/>
      <c r="J117" s="20"/>
      <c r="K117" s="92"/>
      <c r="L117" s="24"/>
      <c r="M117" s="92"/>
      <c r="N117" s="26"/>
      <c r="O117" s="92"/>
      <c r="P117" s="92"/>
      <c r="Q117" s="213"/>
    </row>
    <row r="118" spans="1:17" ht="13.5" customHeight="1" x14ac:dyDescent="0.15">
      <c r="A118" s="30"/>
      <c r="B118" s="92"/>
      <c r="C118" s="24"/>
      <c r="D118" s="92"/>
      <c r="E118" s="26"/>
      <c r="F118" s="92"/>
      <c r="G118" s="92"/>
      <c r="H118" s="213"/>
      <c r="J118" s="30"/>
      <c r="K118" s="92"/>
      <c r="L118" s="24"/>
      <c r="M118" s="92"/>
      <c r="N118" s="26"/>
      <c r="O118" s="92"/>
      <c r="P118" s="92"/>
      <c r="Q118" s="213"/>
    </row>
    <row r="119" spans="1:17" ht="13.5" customHeight="1" x14ac:dyDescent="0.15">
      <c r="A119" s="57"/>
      <c r="B119" s="130"/>
      <c r="C119" s="59"/>
      <c r="D119" s="129"/>
      <c r="E119" s="129"/>
      <c r="F119" s="129"/>
      <c r="G119" s="129"/>
      <c r="H119" s="129"/>
      <c r="I119" s="125"/>
      <c r="J119" s="57"/>
      <c r="K119" s="130"/>
      <c r="L119" s="59"/>
      <c r="M119" s="129"/>
      <c r="N119" s="129"/>
      <c r="O119" s="129"/>
      <c r="P119" s="129"/>
      <c r="Q119" s="129"/>
    </row>
    <row r="120" spans="1:17" ht="13.5" customHeight="1" x14ac:dyDescent="0.15">
      <c r="A120" s="624"/>
      <c r="B120" s="625"/>
      <c r="C120" s="76"/>
      <c r="D120" s="626"/>
      <c r="E120" s="626"/>
      <c r="F120" s="626"/>
      <c r="G120" s="601"/>
      <c r="H120" s="601"/>
      <c r="I120" s="73"/>
      <c r="J120" s="210"/>
      <c r="K120" s="207"/>
      <c r="L120" s="619"/>
      <c r="M120" s="619"/>
      <c r="N120" s="619"/>
      <c r="O120" s="617"/>
      <c r="P120" s="617"/>
    </row>
    <row r="121" spans="1:17" ht="13.5" customHeight="1" x14ac:dyDescent="0.15">
      <c r="A121" s="78"/>
      <c r="B121" s="79"/>
      <c r="C121" s="212"/>
      <c r="D121" s="614"/>
      <c r="E121" s="615"/>
      <c r="F121" s="616"/>
      <c r="G121" s="212"/>
      <c r="H121" s="212"/>
      <c r="I121" s="73"/>
      <c r="J121" s="65"/>
      <c r="K121" s="130"/>
      <c r="L121" s="612"/>
      <c r="M121" s="612"/>
      <c r="N121" s="612"/>
      <c r="O121" s="130"/>
      <c r="P121" s="130"/>
    </row>
    <row r="122" spans="1:17" ht="13.5" customHeight="1" x14ac:dyDescent="0.15">
      <c r="A122" s="78"/>
      <c r="B122" s="212"/>
      <c r="C122" s="80"/>
      <c r="D122" s="212"/>
      <c r="E122" s="86"/>
      <c r="F122" s="212"/>
      <c r="G122" s="212"/>
      <c r="H122" s="212"/>
      <c r="I122" s="73"/>
      <c r="J122" s="69"/>
      <c r="K122" s="66"/>
      <c r="L122" s="67"/>
      <c r="M122" s="68"/>
      <c r="N122" s="130"/>
      <c r="O122" s="130"/>
      <c r="P122" s="131"/>
    </row>
    <row r="123" spans="1:17" ht="13.5" customHeight="1" x14ac:dyDescent="0.15">
      <c r="A123" s="78"/>
      <c r="B123" s="212"/>
      <c r="C123" s="80"/>
      <c r="D123" s="212"/>
      <c r="E123" s="97"/>
      <c r="F123" s="212"/>
      <c r="G123" s="212"/>
      <c r="H123" s="212"/>
      <c r="I123" s="73"/>
      <c r="J123" s="69"/>
      <c r="K123" s="66"/>
      <c r="L123" s="130"/>
      <c r="M123" s="68"/>
      <c r="N123" s="130"/>
      <c r="O123" s="67"/>
      <c r="P123" s="130"/>
    </row>
    <row r="124" spans="1:17" ht="13.5" customHeight="1" x14ac:dyDescent="0.15">
      <c r="A124" s="78"/>
      <c r="B124" s="212"/>
      <c r="C124" s="80"/>
      <c r="D124" s="212"/>
      <c r="E124" s="97"/>
      <c r="F124" s="84"/>
      <c r="G124" s="212"/>
      <c r="H124" s="212"/>
      <c r="I124" s="73"/>
      <c r="J124" s="69"/>
      <c r="K124" s="66"/>
      <c r="L124" s="130"/>
      <c r="M124" s="68"/>
      <c r="N124" s="130"/>
      <c r="O124" s="130"/>
      <c r="P124" s="131"/>
      <c r="Q124" s="211"/>
    </row>
    <row r="125" spans="1:17" ht="13.5" customHeight="1" x14ac:dyDescent="0.15">
      <c r="A125" s="78"/>
      <c r="B125" s="212"/>
      <c r="C125" s="80"/>
      <c r="D125" s="212"/>
      <c r="E125" s="82"/>
      <c r="F125" s="212"/>
      <c r="G125" s="212"/>
      <c r="H125" s="212"/>
      <c r="I125" s="73"/>
      <c r="J125" s="69"/>
      <c r="K125" s="66"/>
      <c r="L125" s="130"/>
      <c r="M125" s="68"/>
      <c r="N125" s="130"/>
      <c r="O125" s="130"/>
      <c r="P125" s="130"/>
      <c r="Q125" s="130"/>
    </row>
    <row r="126" spans="1:17" ht="13.5" customHeight="1" x14ac:dyDescent="0.15">
      <c r="A126" s="78"/>
      <c r="B126" s="212"/>
      <c r="C126" s="80"/>
      <c r="D126" s="212"/>
      <c r="E126" s="86"/>
      <c r="F126" s="212"/>
      <c r="G126" s="212"/>
      <c r="H126" s="212"/>
      <c r="I126" s="73"/>
      <c r="J126" s="69"/>
      <c r="K126" s="66"/>
      <c r="L126" s="130"/>
      <c r="M126" s="71"/>
      <c r="N126" s="130"/>
      <c r="O126" s="130"/>
      <c r="P126" s="130"/>
      <c r="Q126" s="130"/>
    </row>
    <row r="127" spans="1:17" ht="13.5" customHeight="1" x14ac:dyDescent="0.15">
      <c r="A127" s="78"/>
      <c r="B127" s="212"/>
      <c r="C127" s="80"/>
      <c r="D127" s="212"/>
      <c r="E127" s="97"/>
      <c r="F127" s="81"/>
      <c r="G127" s="212"/>
      <c r="H127" s="212"/>
      <c r="I127" s="73"/>
      <c r="J127" s="69"/>
      <c r="K127" s="66"/>
      <c r="L127" s="130"/>
      <c r="M127" s="68"/>
      <c r="N127" s="130"/>
      <c r="O127" s="130"/>
      <c r="P127" s="130"/>
      <c r="Q127" s="130"/>
    </row>
    <row r="128" spans="1:17" ht="13.5" customHeight="1" x14ac:dyDescent="0.15">
      <c r="A128" s="78"/>
      <c r="B128" s="212"/>
      <c r="C128" s="80"/>
      <c r="D128" s="212"/>
      <c r="E128" s="82"/>
      <c r="F128" s="212"/>
      <c r="G128" s="212"/>
      <c r="H128" s="212"/>
      <c r="I128" s="73"/>
      <c r="J128" s="69"/>
      <c r="K128" s="66"/>
      <c r="L128" s="130"/>
      <c r="M128" s="130"/>
      <c r="N128" s="130"/>
      <c r="O128" s="131"/>
      <c r="P128" s="130"/>
      <c r="Q128" s="130"/>
    </row>
    <row r="129" spans="1:17" ht="13.5" customHeight="1" x14ac:dyDescent="0.15">
      <c r="A129" s="78"/>
      <c r="B129" s="212"/>
      <c r="C129" s="80"/>
      <c r="D129" s="212"/>
      <c r="E129" s="82"/>
      <c r="F129" s="84"/>
      <c r="G129" s="212"/>
      <c r="H129" s="212"/>
      <c r="I129" s="73"/>
      <c r="J129" s="69"/>
      <c r="K129" s="66"/>
      <c r="L129" s="130"/>
      <c r="M129" s="130"/>
      <c r="N129" s="131"/>
      <c r="O129" s="130"/>
      <c r="P129" s="130"/>
      <c r="Q129" s="130"/>
    </row>
    <row r="130" spans="1:17" ht="13.5" customHeight="1" x14ac:dyDescent="0.15">
      <c r="A130" s="78"/>
      <c r="B130" s="212"/>
      <c r="C130" s="80"/>
      <c r="D130" s="212"/>
      <c r="E130" s="82"/>
      <c r="F130" s="84"/>
      <c r="G130" s="212"/>
      <c r="H130" s="212"/>
      <c r="I130" s="74"/>
      <c r="J130" s="69"/>
      <c r="K130" s="66"/>
      <c r="L130" s="130"/>
      <c r="M130" s="130"/>
      <c r="N130" s="130"/>
      <c r="O130" s="130"/>
      <c r="P130" s="209"/>
      <c r="Q130" s="130"/>
    </row>
    <row r="131" spans="1:17" ht="13.5" customHeight="1" x14ac:dyDescent="0.15">
      <c r="A131" s="83"/>
      <c r="B131" s="212"/>
      <c r="C131" s="78"/>
      <c r="D131" s="212"/>
      <c r="E131" s="82"/>
      <c r="F131" s="84"/>
      <c r="G131" s="212"/>
      <c r="H131" s="212"/>
      <c r="J131" s="58"/>
      <c r="K131" s="59"/>
      <c r="L131" s="617"/>
      <c r="M131" s="617"/>
      <c r="N131" s="617"/>
      <c r="O131" s="617"/>
      <c r="P131" s="617"/>
      <c r="Q131" s="130"/>
    </row>
    <row r="132" spans="1:17" ht="13.5" customHeight="1" x14ac:dyDescent="0.15">
      <c r="I132" s="58"/>
    </row>
    <row r="133" spans="1:17" ht="13.5" customHeight="1" x14ac:dyDescent="0.15">
      <c r="A133" s="618"/>
      <c r="B133" s="618"/>
      <c r="C133" s="207"/>
      <c r="D133" s="619"/>
      <c r="E133" s="619"/>
      <c r="F133" s="619"/>
      <c r="G133" s="620"/>
      <c r="H133" s="620"/>
      <c r="I133" s="58"/>
      <c r="J133" s="618"/>
      <c r="K133" s="618"/>
      <c r="L133" s="207"/>
      <c r="M133" s="619"/>
      <c r="N133" s="619"/>
      <c r="O133" s="619"/>
      <c r="P133" s="211"/>
      <c r="Q133" s="211"/>
    </row>
    <row r="134" spans="1:17" ht="13.5" customHeight="1" x14ac:dyDescent="0.15">
      <c r="A134" s="58"/>
      <c r="B134" s="65"/>
      <c r="C134" s="130"/>
      <c r="D134" s="612"/>
      <c r="E134" s="612"/>
      <c r="F134" s="612"/>
      <c r="G134" s="130"/>
      <c r="H134" s="130"/>
      <c r="I134" s="58"/>
      <c r="J134" s="58"/>
      <c r="K134" s="65"/>
      <c r="L134" s="130"/>
      <c r="M134" s="612"/>
      <c r="N134" s="612"/>
      <c r="O134" s="612"/>
      <c r="P134" s="130"/>
      <c r="Q134" s="130"/>
    </row>
    <row r="135" spans="1:17" ht="13.5" customHeight="1" x14ac:dyDescent="0.15">
      <c r="A135" s="58"/>
      <c r="B135" s="130"/>
      <c r="C135" s="66"/>
      <c r="D135" s="67"/>
      <c r="E135" s="68"/>
      <c r="F135" s="130"/>
      <c r="G135" s="130"/>
      <c r="H135" s="130"/>
      <c r="I135" s="58"/>
      <c r="J135" s="58"/>
      <c r="K135" s="130"/>
      <c r="L135" s="117"/>
      <c r="M135" s="130"/>
      <c r="N135" s="68"/>
      <c r="O135" s="130"/>
      <c r="P135" s="130"/>
      <c r="Q135" s="130"/>
    </row>
    <row r="136" spans="1:17" ht="13.5" customHeight="1" x14ac:dyDescent="0.15">
      <c r="A136" s="58"/>
      <c r="B136" s="130"/>
      <c r="C136" s="66"/>
      <c r="D136" s="130"/>
      <c r="E136" s="68"/>
      <c r="F136" s="130"/>
      <c r="G136" s="67"/>
      <c r="H136" s="130"/>
      <c r="I136" s="58"/>
      <c r="J136" s="58"/>
      <c r="K136" s="130"/>
      <c r="L136" s="117"/>
      <c r="M136" s="130"/>
      <c r="N136" s="68"/>
      <c r="O136" s="130"/>
      <c r="P136" s="130"/>
      <c r="Q136" s="130"/>
    </row>
    <row r="137" spans="1:17" ht="13.5" customHeight="1" x14ac:dyDescent="0.15">
      <c r="A137" s="58"/>
      <c r="B137" s="130"/>
      <c r="C137" s="66"/>
      <c r="D137" s="130"/>
      <c r="E137" s="68"/>
      <c r="F137" s="130"/>
      <c r="G137" s="130"/>
      <c r="H137" s="69"/>
      <c r="I137" s="58"/>
      <c r="J137" s="58"/>
      <c r="K137" s="131"/>
      <c r="L137" s="117"/>
      <c r="M137" s="130"/>
      <c r="N137" s="68"/>
      <c r="O137" s="130"/>
      <c r="P137" s="130"/>
      <c r="Q137" s="130"/>
    </row>
    <row r="138" spans="1:17" ht="13.5" customHeight="1" x14ac:dyDescent="0.15">
      <c r="A138" s="58"/>
      <c r="B138" s="130"/>
      <c r="C138" s="66"/>
      <c r="D138" s="130"/>
      <c r="E138" s="68"/>
      <c r="F138" s="130"/>
      <c r="G138" s="130"/>
      <c r="H138" s="130"/>
      <c r="I138" s="58"/>
      <c r="J138" s="58"/>
      <c r="K138" s="130"/>
      <c r="L138" s="117"/>
      <c r="M138" s="130"/>
      <c r="N138" s="70"/>
      <c r="O138" s="130"/>
      <c r="P138" s="130"/>
      <c r="Q138" s="130"/>
    </row>
    <row r="139" spans="1:17" ht="13.5" customHeight="1" x14ac:dyDescent="0.15">
      <c r="A139" s="58"/>
      <c r="B139" s="130"/>
      <c r="C139" s="66"/>
      <c r="D139" s="130"/>
      <c r="E139" s="71"/>
      <c r="F139" s="130"/>
      <c r="G139" s="130"/>
      <c r="H139" s="67"/>
      <c r="I139" s="58"/>
      <c r="J139" s="58"/>
      <c r="K139" s="130"/>
      <c r="L139" s="117"/>
      <c r="M139" s="130"/>
      <c r="N139" s="68"/>
      <c r="O139" s="130"/>
      <c r="P139" s="130"/>
      <c r="Q139" s="130"/>
    </row>
    <row r="140" spans="1:17" ht="13.5" customHeight="1" x14ac:dyDescent="0.15">
      <c r="A140" s="58"/>
      <c r="B140" s="130"/>
      <c r="C140" s="66"/>
      <c r="D140" s="130"/>
      <c r="E140" s="71"/>
      <c r="F140" s="130"/>
      <c r="G140" s="67"/>
      <c r="H140" s="130"/>
      <c r="I140" s="58"/>
      <c r="J140" s="58"/>
      <c r="K140" s="130"/>
      <c r="L140" s="117"/>
      <c r="M140" s="67"/>
      <c r="N140" s="68"/>
      <c r="O140" s="130"/>
      <c r="P140" s="130"/>
      <c r="Q140" s="130"/>
    </row>
    <row r="141" spans="1:17" ht="13.5" customHeight="1" x14ac:dyDescent="0.15">
      <c r="A141" s="58"/>
      <c r="B141" s="130"/>
      <c r="C141" s="66"/>
      <c r="D141" s="130"/>
      <c r="E141" s="68"/>
      <c r="F141" s="130"/>
      <c r="G141" s="65"/>
      <c r="H141" s="67"/>
      <c r="I141" s="58"/>
      <c r="J141" s="58"/>
      <c r="K141" s="130"/>
      <c r="L141" s="117"/>
      <c r="M141" s="67"/>
      <c r="N141" s="72"/>
      <c r="O141" s="130"/>
      <c r="P141" s="130"/>
      <c r="Q141" s="130"/>
    </row>
    <row r="142" spans="1:17" ht="13.5" customHeight="1" x14ac:dyDescent="0.15">
      <c r="A142" s="58"/>
      <c r="B142" s="130"/>
      <c r="C142" s="66"/>
      <c r="D142" s="65"/>
      <c r="E142" s="68"/>
      <c r="F142" s="67"/>
      <c r="G142" s="130"/>
      <c r="H142" s="130"/>
      <c r="I142" s="58"/>
      <c r="J142" s="58"/>
      <c r="K142" s="130"/>
      <c r="L142" s="66"/>
      <c r="M142" s="65"/>
      <c r="N142" s="68"/>
      <c r="O142" s="67"/>
      <c r="P142" s="130"/>
      <c r="Q142" s="130"/>
    </row>
    <row r="143" spans="1:17" ht="13.5" customHeight="1" x14ac:dyDescent="0.15">
      <c r="A143" s="58"/>
      <c r="B143" s="130"/>
      <c r="C143" s="66"/>
      <c r="D143" s="613"/>
      <c r="E143" s="613"/>
      <c r="F143" s="613"/>
      <c r="G143" s="613"/>
      <c r="H143" s="613"/>
      <c r="I143" s="58"/>
      <c r="J143" s="58"/>
      <c r="K143" s="130"/>
      <c r="L143" s="66"/>
      <c r="M143" s="208"/>
      <c r="N143" s="208"/>
      <c r="O143" s="208"/>
      <c r="P143" s="208"/>
      <c r="Q143" s="208"/>
    </row>
    <row r="144" spans="1:17" ht="13.5" customHeight="1" x14ac:dyDescent="0.15">
      <c r="A144" s="57"/>
      <c r="B144" s="130"/>
      <c r="C144" s="59"/>
      <c r="D144" s="613"/>
      <c r="E144" s="613"/>
      <c r="F144" s="613"/>
      <c r="G144" s="613"/>
      <c r="H144" s="613"/>
      <c r="J144" s="57"/>
      <c r="K144" s="130"/>
      <c r="L144" s="59"/>
      <c r="M144" s="208"/>
      <c r="N144" s="208"/>
      <c r="O144" s="208"/>
      <c r="P144" s="208"/>
      <c r="Q144" s="208"/>
    </row>
    <row r="171" spans="18:18" ht="13.5" customHeight="1" x14ac:dyDescent="0.15">
      <c r="R171" s="130"/>
    </row>
    <row r="172" spans="18:18" ht="13.5" customHeight="1" x14ac:dyDescent="0.15">
      <c r="R172" s="130"/>
    </row>
    <row r="173" spans="18:18" ht="13.5" customHeight="1" x14ac:dyDescent="0.15">
      <c r="R173" s="208"/>
    </row>
    <row r="174" spans="18:18" ht="13.5" customHeight="1" x14ac:dyDescent="0.15">
      <c r="R174" s="208"/>
    </row>
  </sheetData>
  <mergeCells count="74">
    <mergeCell ref="P2:Q2"/>
    <mergeCell ref="G2:H2"/>
    <mergeCell ref="G15:H15"/>
    <mergeCell ref="A2:B2"/>
    <mergeCell ref="D2:F2"/>
    <mergeCell ref="J2:K2"/>
    <mergeCell ref="M2:O2"/>
    <mergeCell ref="D3:F3"/>
    <mergeCell ref="M3:O3"/>
    <mergeCell ref="A15:B15"/>
    <mergeCell ref="D15:F15"/>
    <mergeCell ref="J15:K15"/>
    <mergeCell ref="M15:O15"/>
    <mergeCell ref="D16:F16"/>
    <mergeCell ref="M16:O16"/>
    <mergeCell ref="A28:B28"/>
    <mergeCell ref="D28:F28"/>
    <mergeCell ref="J28:K28"/>
    <mergeCell ref="M28:O28"/>
    <mergeCell ref="P28:Q28"/>
    <mergeCell ref="D29:F29"/>
    <mergeCell ref="M29:O29"/>
    <mergeCell ref="A42:B42"/>
    <mergeCell ref="D42:F42"/>
    <mergeCell ref="J42:K42"/>
    <mergeCell ref="M42:O42"/>
    <mergeCell ref="D43:F43"/>
    <mergeCell ref="M43:O43"/>
    <mergeCell ref="A55:B55"/>
    <mergeCell ref="D55:F55"/>
    <mergeCell ref="J55:K55"/>
    <mergeCell ref="M55:O55"/>
    <mergeCell ref="D56:F56"/>
    <mergeCell ref="M56:O56"/>
    <mergeCell ref="A68:B68"/>
    <mergeCell ref="D68:F68"/>
    <mergeCell ref="J68:K68"/>
    <mergeCell ref="M68:O68"/>
    <mergeCell ref="D69:F69"/>
    <mergeCell ref="M69:O69"/>
    <mergeCell ref="A81:B81"/>
    <mergeCell ref="D81:F81"/>
    <mergeCell ref="J81:K81"/>
    <mergeCell ref="M81:O81"/>
    <mergeCell ref="D82:F82"/>
    <mergeCell ref="M82:O82"/>
    <mergeCell ref="A94:B94"/>
    <mergeCell ref="D94:F94"/>
    <mergeCell ref="J94:K94"/>
    <mergeCell ref="M94:O94"/>
    <mergeCell ref="D95:F95"/>
    <mergeCell ref="M95:O95"/>
    <mergeCell ref="A107:B107"/>
    <mergeCell ref="D107:F107"/>
    <mergeCell ref="J107:K107"/>
    <mergeCell ref="M107:O107"/>
    <mergeCell ref="D108:F108"/>
    <mergeCell ref="M108:O108"/>
    <mergeCell ref="A120:B120"/>
    <mergeCell ref="D120:F120"/>
    <mergeCell ref="G120:H120"/>
    <mergeCell ref="L120:N120"/>
    <mergeCell ref="O120:P120"/>
    <mergeCell ref="A133:B133"/>
    <mergeCell ref="D133:F133"/>
    <mergeCell ref="G133:H133"/>
    <mergeCell ref="J133:K133"/>
    <mergeCell ref="M133:O133"/>
    <mergeCell ref="D134:F134"/>
    <mergeCell ref="M134:O134"/>
    <mergeCell ref="D143:H144"/>
    <mergeCell ref="D121:F121"/>
    <mergeCell ref="L121:N121"/>
    <mergeCell ref="L131:P131"/>
  </mergeCells>
  <phoneticPr fontId="1"/>
  <pageMargins left="0.39370078740157483" right="0.11811023622047245" top="0.59055118110236227" bottom="0.15748031496062992" header="0.31496062992125984" footer="0.31496062992125984"/>
  <pageSetup paperSize="9" scale="115"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8"/>
  <sheetViews>
    <sheetView zoomScale="115" zoomScaleNormal="115" workbookViewId="0">
      <selection activeCell="N41" sqref="N41"/>
    </sheetView>
  </sheetViews>
  <sheetFormatPr defaultRowHeight="13.5" customHeight="1" x14ac:dyDescent="0.15"/>
  <cols>
    <col min="1" max="1" width="3.25" style="19" customWidth="1"/>
    <col min="2" max="2" width="3.625" style="19" customWidth="1"/>
    <col min="3" max="3" width="5.5" style="19" customWidth="1"/>
    <col min="4" max="9" width="8.625" style="19" customWidth="1"/>
    <col min="10" max="10" width="3.25" style="19" customWidth="1"/>
    <col min="11" max="11" width="3.625" style="19" customWidth="1"/>
    <col min="12" max="12" width="5.5" style="19" customWidth="1"/>
    <col min="13" max="17" width="8.625" style="19" customWidth="1"/>
    <col min="18" max="18" width="8.875" style="19" customWidth="1"/>
    <col min="19" max="19" width="9.25" style="19" customWidth="1"/>
    <col min="20" max="20" width="5.375" style="19" customWidth="1"/>
    <col min="21" max="26" width="8.625" style="19" customWidth="1"/>
    <col min="27" max="27" width="2.625" style="19" customWidth="1"/>
    <col min="28" max="28" width="3.375" style="19" customWidth="1"/>
    <col min="29" max="29" width="3.75" style="19" customWidth="1"/>
    <col min="30" max="30" width="5.75" style="19" customWidth="1"/>
    <col min="31" max="36" width="8.625" style="19" customWidth="1"/>
    <col min="37" max="16384" width="9" style="19"/>
  </cols>
  <sheetData>
    <row r="1" spans="1:19" ht="13.5" customHeight="1" thickBot="1" x14ac:dyDescent="0.2">
      <c r="S1" s="92" t="s">
        <v>1</v>
      </c>
    </row>
    <row r="2" spans="1:19" ht="13.5" customHeight="1" x14ac:dyDescent="0.15">
      <c r="A2" s="636">
        <v>44352</v>
      </c>
      <c r="B2" s="637"/>
      <c r="C2" s="132" t="s">
        <v>2</v>
      </c>
      <c r="D2" s="638" t="s">
        <v>109</v>
      </c>
      <c r="E2" s="639"/>
      <c r="F2" s="640"/>
      <c r="G2" s="641" t="s">
        <v>163</v>
      </c>
      <c r="H2" s="642"/>
      <c r="J2" s="636">
        <v>44352</v>
      </c>
      <c r="K2" s="637"/>
      <c r="L2" s="132" t="s">
        <v>11</v>
      </c>
      <c r="M2" s="638" t="s">
        <v>162</v>
      </c>
      <c r="N2" s="639"/>
      <c r="O2" s="640"/>
      <c r="P2" s="641" t="s">
        <v>82</v>
      </c>
      <c r="Q2" s="642"/>
      <c r="S2" s="92" t="s">
        <v>53</v>
      </c>
    </row>
    <row r="3" spans="1:19" ht="13.5" customHeight="1" x14ac:dyDescent="0.15">
      <c r="A3" s="133"/>
      <c r="B3" s="21" t="s">
        <v>3</v>
      </c>
      <c r="C3" s="92" t="s">
        <v>4</v>
      </c>
      <c r="D3" s="621" t="s">
        <v>5</v>
      </c>
      <c r="E3" s="622"/>
      <c r="F3" s="623"/>
      <c r="G3" s="92" t="s">
        <v>24</v>
      </c>
      <c r="H3" s="134" t="s">
        <v>25</v>
      </c>
      <c r="J3" s="133"/>
      <c r="K3" s="21" t="s">
        <v>3</v>
      </c>
      <c r="L3" s="22" t="s">
        <v>4</v>
      </c>
      <c r="M3" s="621" t="s">
        <v>5</v>
      </c>
      <c r="N3" s="622"/>
      <c r="O3" s="623"/>
      <c r="P3" s="92" t="s">
        <v>24</v>
      </c>
      <c r="Q3" s="134" t="s">
        <v>25</v>
      </c>
      <c r="S3" s="92" t="s">
        <v>76</v>
      </c>
    </row>
    <row r="4" spans="1:19" ht="13.5" customHeight="1" x14ac:dyDescent="0.15">
      <c r="A4" s="133">
        <v>1</v>
      </c>
      <c r="B4" s="92">
        <v>9</v>
      </c>
      <c r="C4" s="24">
        <v>0.375</v>
      </c>
      <c r="D4" s="92" t="s">
        <v>77</v>
      </c>
      <c r="E4" s="26" t="s">
        <v>282</v>
      </c>
      <c r="F4" s="92" t="s">
        <v>65</v>
      </c>
      <c r="G4" s="92" t="s">
        <v>79</v>
      </c>
      <c r="H4" s="144" t="s">
        <v>126</v>
      </c>
      <c r="J4" s="133">
        <v>1</v>
      </c>
      <c r="K4" s="92">
        <v>9</v>
      </c>
      <c r="L4" s="24">
        <v>0.375</v>
      </c>
      <c r="M4" s="92" t="s">
        <v>1</v>
      </c>
      <c r="N4" s="26" t="s">
        <v>291</v>
      </c>
      <c r="O4" s="92" t="s">
        <v>78</v>
      </c>
      <c r="P4" s="92" t="s">
        <v>57</v>
      </c>
      <c r="Q4" s="134" t="s">
        <v>64</v>
      </c>
      <c r="S4" s="92" t="s">
        <v>77</v>
      </c>
    </row>
    <row r="5" spans="1:19" ht="13.5" customHeight="1" x14ac:dyDescent="0.15">
      <c r="A5" s="133">
        <v>2</v>
      </c>
      <c r="B5" s="92">
        <v>9</v>
      </c>
      <c r="C5" s="24">
        <v>0.40277777777777773</v>
      </c>
      <c r="D5" s="92" t="s">
        <v>79</v>
      </c>
      <c r="E5" s="63" t="s">
        <v>283</v>
      </c>
      <c r="F5" s="34" t="s">
        <v>126</v>
      </c>
      <c r="G5" s="92" t="s">
        <v>51</v>
      </c>
      <c r="H5" s="143" t="s">
        <v>55</v>
      </c>
      <c r="J5" s="133">
        <v>2</v>
      </c>
      <c r="K5" s="92">
        <v>9</v>
      </c>
      <c r="L5" s="24">
        <v>0.40277777777777773</v>
      </c>
      <c r="M5" s="92" t="s">
        <v>57</v>
      </c>
      <c r="N5" s="25" t="s">
        <v>285</v>
      </c>
      <c r="O5" s="92" t="s">
        <v>64</v>
      </c>
      <c r="P5" s="92" t="s">
        <v>1</v>
      </c>
      <c r="Q5" s="134" t="s">
        <v>78</v>
      </c>
      <c r="S5" s="92" t="s">
        <v>79</v>
      </c>
    </row>
    <row r="6" spans="1:19" ht="13.5" customHeight="1" x14ac:dyDescent="0.15">
      <c r="A6" s="133">
        <v>3</v>
      </c>
      <c r="B6" s="92">
        <v>11</v>
      </c>
      <c r="C6" s="24">
        <v>0.43055555555555558</v>
      </c>
      <c r="D6" s="92" t="s">
        <v>51</v>
      </c>
      <c r="E6" s="26" t="s">
        <v>284</v>
      </c>
      <c r="F6" s="21" t="s">
        <v>55</v>
      </c>
      <c r="G6" s="92" t="s">
        <v>77</v>
      </c>
      <c r="H6" s="144" t="s">
        <v>126</v>
      </c>
      <c r="J6" s="133">
        <v>3</v>
      </c>
      <c r="K6" s="92">
        <v>11</v>
      </c>
      <c r="L6" s="24">
        <v>0.43055555555555558</v>
      </c>
      <c r="M6" s="92" t="s">
        <v>58</v>
      </c>
      <c r="N6" s="26" t="s">
        <v>292</v>
      </c>
      <c r="O6" s="21" t="s">
        <v>63</v>
      </c>
      <c r="P6" s="92" t="s">
        <v>1</v>
      </c>
      <c r="Q6" s="134" t="s">
        <v>57</v>
      </c>
      <c r="S6" s="92" t="s">
        <v>80</v>
      </c>
    </row>
    <row r="7" spans="1:19" ht="13.5" customHeight="1" x14ac:dyDescent="0.15">
      <c r="A7" s="133">
        <v>4</v>
      </c>
      <c r="B7" s="92">
        <v>9</v>
      </c>
      <c r="C7" s="24">
        <v>0.46527777777777773</v>
      </c>
      <c r="D7" s="92" t="s">
        <v>77</v>
      </c>
      <c r="E7" s="26" t="s">
        <v>285</v>
      </c>
      <c r="F7" s="34" t="s">
        <v>126</v>
      </c>
      <c r="G7" s="34" t="s">
        <v>85</v>
      </c>
      <c r="H7" s="134" t="s">
        <v>51</v>
      </c>
      <c r="J7" s="133">
        <v>4</v>
      </c>
      <c r="K7" s="92">
        <v>9</v>
      </c>
      <c r="L7" s="24">
        <v>0.46527777777777773</v>
      </c>
      <c r="M7" s="92" t="s">
        <v>1</v>
      </c>
      <c r="N7" s="26" t="s">
        <v>293</v>
      </c>
      <c r="O7" s="92" t="s">
        <v>57</v>
      </c>
      <c r="P7" s="92" t="s">
        <v>58</v>
      </c>
      <c r="Q7" s="134" t="s">
        <v>57</v>
      </c>
      <c r="S7" s="21" t="s">
        <v>50</v>
      </c>
    </row>
    <row r="8" spans="1:19" ht="13.5" customHeight="1" x14ac:dyDescent="0.15">
      <c r="A8" s="133">
        <v>5</v>
      </c>
      <c r="B8" s="92">
        <v>11</v>
      </c>
      <c r="C8" s="24">
        <v>0.49305555555555558</v>
      </c>
      <c r="D8" s="92" t="s">
        <v>51</v>
      </c>
      <c r="E8" s="26" t="s">
        <v>286</v>
      </c>
      <c r="F8" s="34" t="s">
        <v>85</v>
      </c>
      <c r="G8" s="92" t="s">
        <v>80</v>
      </c>
      <c r="H8" s="140" t="s">
        <v>23</v>
      </c>
      <c r="J8" s="133">
        <v>5</v>
      </c>
      <c r="K8" s="92">
        <v>11</v>
      </c>
      <c r="L8" s="24">
        <v>0.49305555555555558</v>
      </c>
      <c r="M8" s="21" t="s">
        <v>63</v>
      </c>
      <c r="N8" s="68" t="s">
        <v>285</v>
      </c>
      <c r="O8" s="92" t="s">
        <v>57</v>
      </c>
      <c r="P8" s="92" t="s">
        <v>71</v>
      </c>
      <c r="Q8" s="134" t="s">
        <v>79</v>
      </c>
      <c r="S8" s="37" t="s">
        <v>23</v>
      </c>
    </row>
    <row r="9" spans="1:19" ht="13.5" customHeight="1" x14ac:dyDescent="0.15">
      <c r="A9" s="133">
        <v>6</v>
      </c>
      <c r="B9" s="92">
        <v>11</v>
      </c>
      <c r="C9" s="24">
        <v>0.52777777777777779</v>
      </c>
      <c r="D9" s="92" t="s">
        <v>80</v>
      </c>
      <c r="E9" s="26" t="s">
        <v>287</v>
      </c>
      <c r="F9" s="37" t="s">
        <v>23</v>
      </c>
      <c r="G9" s="92" t="s">
        <v>59</v>
      </c>
      <c r="H9" s="134" t="s">
        <v>1</v>
      </c>
      <c r="J9" s="133">
        <v>6</v>
      </c>
      <c r="K9" s="92">
        <v>11</v>
      </c>
      <c r="L9" s="24">
        <v>0.52777777777777779</v>
      </c>
      <c r="M9" s="92" t="s">
        <v>71</v>
      </c>
      <c r="N9" s="26" t="s">
        <v>294</v>
      </c>
      <c r="O9" s="92" t="s">
        <v>79</v>
      </c>
      <c r="P9" s="92" t="s">
        <v>78</v>
      </c>
      <c r="Q9" s="134" t="s">
        <v>81</v>
      </c>
      <c r="S9" s="92" t="s">
        <v>56</v>
      </c>
    </row>
    <row r="10" spans="1:19" ht="13.5" customHeight="1" x14ac:dyDescent="0.15">
      <c r="A10" s="133">
        <v>7</v>
      </c>
      <c r="B10" s="92">
        <v>11</v>
      </c>
      <c r="C10" s="24">
        <v>0.5625</v>
      </c>
      <c r="D10" s="92" t="s">
        <v>59</v>
      </c>
      <c r="E10" s="68" t="s">
        <v>288</v>
      </c>
      <c r="F10" s="92" t="s">
        <v>1</v>
      </c>
      <c r="G10" s="37" t="s">
        <v>23</v>
      </c>
      <c r="H10" s="134" t="s">
        <v>80</v>
      </c>
      <c r="J10" s="133">
        <v>7</v>
      </c>
      <c r="K10" s="92">
        <v>11</v>
      </c>
      <c r="L10" s="24">
        <v>0.5625</v>
      </c>
      <c r="M10" s="92" t="s">
        <v>78</v>
      </c>
      <c r="N10" s="26" t="s">
        <v>295</v>
      </c>
      <c r="O10" s="92" t="s">
        <v>81</v>
      </c>
      <c r="P10" s="92" t="s">
        <v>95</v>
      </c>
      <c r="Q10" s="134" t="s">
        <v>71</v>
      </c>
      <c r="S10" s="34" t="s">
        <v>85</v>
      </c>
    </row>
    <row r="11" spans="1:19" ht="13.5" customHeight="1" x14ac:dyDescent="0.15">
      <c r="A11" s="133">
        <v>8</v>
      </c>
      <c r="B11" s="92">
        <v>7</v>
      </c>
      <c r="C11" s="24">
        <v>0.59722222222222199</v>
      </c>
      <c r="D11" s="92" t="s">
        <v>105</v>
      </c>
      <c r="E11" s="26" t="s">
        <v>289</v>
      </c>
      <c r="F11" s="34" t="s">
        <v>85</v>
      </c>
      <c r="G11" s="21" t="s">
        <v>55</v>
      </c>
      <c r="H11" s="134"/>
      <c r="J11" s="133">
        <v>8</v>
      </c>
      <c r="K11" s="92">
        <v>11</v>
      </c>
      <c r="L11" s="24">
        <v>0.59722222222222299</v>
      </c>
      <c r="M11" s="92" t="s">
        <v>79</v>
      </c>
      <c r="N11" s="26" t="s">
        <v>296</v>
      </c>
      <c r="O11" s="92" t="s">
        <v>95</v>
      </c>
      <c r="P11" s="92" t="s">
        <v>81</v>
      </c>
      <c r="Q11" s="134" t="s">
        <v>78</v>
      </c>
      <c r="S11" s="28" t="s">
        <v>36</v>
      </c>
    </row>
    <row r="12" spans="1:19" ht="13.5" customHeight="1" x14ac:dyDescent="0.15">
      <c r="A12" s="133">
        <v>9</v>
      </c>
      <c r="B12" s="35">
        <v>7</v>
      </c>
      <c r="C12" s="24">
        <v>0.625</v>
      </c>
      <c r="D12" s="21" t="s">
        <v>55</v>
      </c>
      <c r="E12" s="26" t="s">
        <v>290</v>
      </c>
      <c r="F12" s="92" t="s">
        <v>79</v>
      </c>
      <c r="G12" s="92" t="s">
        <v>105</v>
      </c>
      <c r="H12" s="134"/>
      <c r="J12" s="133">
        <v>9</v>
      </c>
      <c r="K12" s="92">
        <v>7</v>
      </c>
      <c r="L12" s="24">
        <v>0.63194444444444597</v>
      </c>
      <c r="M12" s="92" t="s">
        <v>65</v>
      </c>
      <c r="N12" s="26" t="s">
        <v>308</v>
      </c>
      <c r="O12" s="92" t="s">
        <v>1</v>
      </c>
      <c r="P12" s="92" t="s">
        <v>79</v>
      </c>
      <c r="Q12" s="143"/>
      <c r="S12" s="92" t="s">
        <v>69</v>
      </c>
    </row>
    <row r="13" spans="1:19" ht="13.5" customHeight="1" thickBot="1" x14ac:dyDescent="0.2">
      <c r="A13" s="135">
        <v>10</v>
      </c>
      <c r="B13" s="136"/>
      <c r="C13" s="137"/>
      <c r="D13" s="136"/>
      <c r="E13" s="138"/>
      <c r="F13" s="301"/>
      <c r="G13" s="136"/>
      <c r="H13" s="139"/>
      <c r="J13" s="135">
        <v>10</v>
      </c>
      <c r="K13" s="136"/>
      <c r="L13" s="137"/>
      <c r="M13" s="136"/>
      <c r="N13" s="138"/>
      <c r="O13" s="145"/>
      <c r="P13" s="136"/>
      <c r="Q13" s="142"/>
      <c r="S13" s="92" t="s">
        <v>78</v>
      </c>
    </row>
    <row r="14" spans="1:19" ht="13.5" customHeight="1" thickBot="1" x14ac:dyDescent="0.2">
      <c r="S14" s="28" t="s">
        <v>52</v>
      </c>
    </row>
    <row r="15" spans="1:19" ht="13.5" customHeight="1" x14ac:dyDescent="0.15">
      <c r="A15" s="636">
        <v>44352</v>
      </c>
      <c r="B15" s="637"/>
      <c r="C15" s="132" t="s">
        <v>12</v>
      </c>
      <c r="D15" s="638" t="s">
        <v>165</v>
      </c>
      <c r="E15" s="639"/>
      <c r="F15" s="640"/>
      <c r="G15" s="641" t="s">
        <v>168</v>
      </c>
      <c r="H15" s="642"/>
      <c r="J15" s="636">
        <v>44352</v>
      </c>
      <c r="K15" s="637"/>
      <c r="L15" s="132" t="s">
        <v>13</v>
      </c>
      <c r="M15" s="638" t="s">
        <v>166</v>
      </c>
      <c r="N15" s="639"/>
      <c r="O15" s="640"/>
      <c r="P15" s="641" t="s">
        <v>169</v>
      </c>
      <c r="Q15" s="642"/>
      <c r="S15" s="92" t="s">
        <v>62</v>
      </c>
    </row>
    <row r="16" spans="1:19" ht="13.5" customHeight="1" x14ac:dyDescent="0.15">
      <c r="A16" s="133"/>
      <c r="B16" s="21" t="s">
        <v>3</v>
      </c>
      <c r="C16" s="92" t="s">
        <v>4</v>
      </c>
      <c r="D16" s="621" t="s">
        <v>5</v>
      </c>
      <c r="E16" s="622"/>
      <c r="F16" s="623"/>
      <c r="G16" s="92" t="s">
        <v>24</v>
      </c>
      <c r="H16" s="134" t="s">
        <v>25</v>
      </c>
      <c r="J16" s="133"/>
      <c r="K16" s="21" t="s">
        <v>3</v>
      </c>
      <c r="L16" s="92" t="s">
        <v>4</v>
      </c>
      <c r="M16" s="621" t="s">
        <v>5</v>
      </c>
      <c r="N16" s="622"/>
      <c r="O16" s="623"/>
      <c r="P16" s="92" t="s">
        <v>24</v>
      </c>
      <c r="Q16" s="134" t="s">
        <v>25</v>
      </c>
      <c r="S16" s="21" t="s">
        <v>63</v>
      </c>
    </row>
    <row r="17" spans="1:19" ht="27.75" customHeight="1" x14ac:dyDescent="0.15">
      <c r="A17" s="133">
        <v>1</v>
      </c>
      <c r="B17" s="92">
        <v>11</v>
      </c>
      <c r="C17" s="24">
        <v>0.375</v>
      </c>
      <c r="D17" s="92" t="s">
        <v>53</v>
      </c>
      <c r="E17" s="63" t="s">
        <v>302</v>
      </c>
      <c r="F17" s="92" t="s">
        <v>77</v>
      </c>
      <c r="G17" s="92" t="s">
        <v>10</v>
      </c>
      <c r="H17" s="134" t="s">
        <v>51</v>
      </c>
      <c r="J17" s="133">
        <v>1</v>
      </c>
      <c r="K17" s="92">
        <v>11</v>
      </c>
      <c r="L17" s="24">
        <v>0.375</v>
      </c>
      <c r="M17" s="92" t="s">
        <v>64</v>
      </c>
      <c r="N17" s="63" t="s">
        <v>297</v>
      </c>
      <c r="O17" s="92" t="s">
        <v>62</v>
      </c>
      <c r="P17" s="34" t="s">
        <v>85</v>
      </c>
      <c r="Q17" s="215" t="s">
        <v>89</v>
      </c>
      <c r="S17" s="92" t="s">
        <v>51</v>
      </c>
    </row>
    <row r="18" spans="1:19" ht="13.5" customHeight="1" x14ac:dyDescent="0.15">
      <c r="A18" s="133">
        <v>2</v>
      </c>
      <c r="B18" s="92">
        <v>9</v>
      </c>
      <c r="C18" s="24">
        <v>0.40972222222222227</v>
      </c>
      <c r="D18" s="92" t="s">
        <v>10</v>
      </c>
      <c r="E18" s="63" t="s">
        <v>303</v>
      </c>
      <c r="F18" s="92" t="s">
        <v>51</v>
      </c>
      <c r="G18" s="92" t="s">
        <v>53</v>
      </c>
      <c r="H18" s="134" t="s">
        <v>77</v>
      </c>
      <c r="J18" s="133">
        <v>2</v>
      </c>
      <c r="K18" s="92">
        <v>9</v>
      </c>
      <c r="L18" s="24">
        <v>0.40972222222222227</v>
      </c>
      <c r="M18" s="34" t="s">
        <v>85</v>
      </c>
      <c r="N18" s="64" t="s">
        <v>285</v>
      </c>
      <c r="O18" s="20" t="s">
        <v>89</v>
      </c>
      <c r="P18" s="92" t="s">
        <v>64</v>
      </c>
      <c r="Q18" s="134" t="s">
        <v>62</v>
      </c>
      <c r="S18" s="92" t="s">
        <v>54</v>
      </c>
    </row>
    <row r="19" spans="1:19" ht="27.75" customHeight="1" x14ac:dyDescent="0.15">
      <c r="A19" s="133">
        <v>3</v>
      </c>
      <c r="B19" s="92">
        <v>9</v>
      </c>
      <c r="C19" s="24">
        <v>0.4375</v>
      </c>
      <c r="D19" s="92" t="s">
        <v>54</v>
      </c>
      <c r="E19" s="63" t="s">
        <v>304</v>
      </c>
      <c r="F19" s="92" t="s">
        <v>94</v>
      </c>
      <c r="G19" s="28" t="s">
        <v>36</v>
      </c>
      <c r="H19" s="134" t="s">
        <v>10</v>
      </c>
      <c r="J19" s="133">
        <v>3</v>
      </c>
      <c r="K19" s="92">
        <v>9</v>
      </c>
      <c r="L19" s="24">
        <v>0.4375</v>
      </c>
      <c r="M19" s="92" t="s">
        <v>68</v>
      </c>
      <c r="N19" s="63" t="s">
        <v>298</v>
      </c>
      <c r="O19" s="37" t="s">
        <v>23</v>
      </c>
      <c r="P19" s="34" t="s">
        <v>85</v>
      </c>
      <c r="Q19" s="215" t="s">
        <v>89</v>
      </c>
      <c r="S19" s="92" t="s">
        <v>71</v>
      </c>
    </row>
    <row r="20" spans="1:19" ht="13.5" customHeight="1" x14ac:dyDescent="0.15">
      <c r="A20" s="133">
        <v>4</v>
      </c>
      <c r="B20" s="92">
        <v>11</v>
      </c>
      <c r="C20" s="24">
        <v>0.46527777777777801</v>
      </c>
      <c r="D20" s="92" t="s">
        <v>53</v>
      </c>
      <c r="E20" s="26" t="s">
        <v>306</v>
      </c>
      <c r="F20" s="28" t="s">
        <v>36</v>
      </c>
      <c r="G20" s="92" t="s">
        <v>54</v>
      </c>
      <c r="H20" s="134" t="s">
        <v>94</v>
      </c>
      <c r="J20" s="133">
        <v>4</v>
      </c>
      <c r="K20" s="92">
        <v>11</v>
      </c>
      <c r="L20" s="24">
        <v>0.46527777777777801</v>
      </c>
      <c r="M20" s="92" t="s">
        <v>62</v>
      </c>
      <c r="N20" s="68" t="s">
        <v>284</v>
      </c>
      <c r="O20" s="20" t="s">
        <v>89</v>
      </c>
      <c r="P20" s="92" t="s">
        <v>68</v>
      </c>
      <c r="Q20" s="140" t="s">
        <v>23</v>
      </c>
      <c r="S20" s="20" t="s">
        <v>89</v>
      </c>
    </row>
    <row r="21" spans="1:19" ht="13.5" customHeight="1" x14ac:dyDescent="0.15">
      <c r="A21" s="133">
        <v>5</v>
      </c>
      <c r="B21" s="92">
        <v>9</v>
      </c>
      <c r="C21" s="24">
        <v>0.5</v>
      </c>
      <c r="D21" s="92" t="s">
        <v>51</v>
      </c>
      <c r="E21" s="63" t="s">
        <v>305</v>
      </c>
      <c r="F21" s="92" t="s">
        <v>94</v>
      </c>
      <c r="G21" s="92" t="s">
        <v>9</v>
      </c>
      <c r="H21" s="141" t="s">
        <v>36</v>
      </c>
      <c r="J21" s="133">
        <v>5</v>
      </c>
      <c r="K21" s="92">
        <v>9</v>
      </c>
      <c r="L21" s="24">
        <v>0.5</v>
      </c>
      <c r="M21" s="34" t="s">
        <v>85</v>
      </c>
      <c r="N21" s="26" t="s">
        <v>299</v>
      </c>
      <c r="O21" s="92" t="s">
        <v>68</v>
      </c>
      <c r="P21" s="92" t="s">
        <v>70</v>
      </c>
      <c r="Q21" s="134" t="s">
        <v>99</v>
      </c>
      <c r="S21" s="21" t="s">
        <v>55</v>
      </c>
    </row>
    <row r="22" spans="1:19" ht="13.5" customHeight="1" x14ac:dyDescent="0.15">
      <c r="A22" s="133">
        <v>6</v>
      </c>
      <c r="B22" s="92">
        <v>11</v>
      </c>
      <c r="C22" s="24">
        <v>0.52777777777777779</v>
      </c>
      <c r="D22" s="92" t="s">
        <v>94</v>
      </c>
      <c r="E22" s="63" t="s">
        <v>306</v>
      </c>
      <c r="F22" s="92" t="s">
        <v>9</v>
      </c>
      <c r="G22" s="34" t="s">
        <v>126</v>
      </c>
      <c r="H22" s="134" t="s">
        <v>54</v>
      </c>
      <c r="J22" s="133">
        <v>6</v>
      </c>
      <c r="K22" s="92">
        <v>9</v>
      </c>
      <c r="L22" s="24">
        <v>0.52777777777777779</v>
      </c>
      <c r="M22" s="92" t="s">
        <v>70</v>
      </c>
      <c r="N22" s="63" t="s">
        <v>300</v>
      </c>
      <c r="O22" s="92" t="s">
        <v>99</v>
      </c>
      <c r="P22" s="92" t="s">
        <v>80</v>
      </c>
      <c r="Q22" s="134" t="s">
        <v>53</v>
      </c>
      <c r="S22" s="92" t="s">
        <v>65</v>
      </c>
    </row>
    <row r="23" spans="1:19" ht="13.5" customHeight="1" x14ac:dyDescent="0.15">
      <c r="A23" s="133">
        <v>7</v>
      </c>
      <c r="B23" s="92">
        <v>11</v>
      </c>
      <c r="C23" s="24">
        <v>0.5625</v>
      </c>
      <c r="D23" s="34" t="s">
        <v>126</v>
      </c>
      <c r="E23" s="63" t="s">
        <v>298</v>
      </c>
      <c r="F23" s="92" t="s">
        <v>54</v>
      </c>
      <c r="G23" s="92" t="s">
        <v>94</v>
      </c>
      <c r="H23" s="134" t="s">
        <v>9</v>
      </c>
      <c r="J23" s="133">
        <v>7</v>
      </c>
      <c r="K23" s="92">
        <v>9</v>
      </c>
      <c r="L23" s="24">
        <v>0.55555555555555602</v>
      </c>
      <c r="M23" s="92" t="s">
        <v>80</v>
      </c>
      <c r="N23" s="63" t="s">
        <v>295</v>
      </c>
      <c r="O23" s="92" t="s">
        <v>53</v>
      </c>
      <c r="P23" s="92" t="s">
        <v>65</v>
      </c>
      <c r="Q23" s="134" t="s">
        <v>70</v>
      </c>
      <c r="S23" s="92" t="s">
        <v>64</v>
      </c>
    </row>
    <row r="24" spans="1:19" ht="27" customHeight="1" x14ac:dyDescent="0.15">
      <c r="A24" s="133">
        <v>8</v>
      </c>
      <c r="B24" s="92">
        <v>7</v>
      </c>
      <c r="C24" s="24">
        <v>0.59722222222222199</v>
      </c>
      <c r="D24" s="28" t="s">
        <v>52</v>
      </c>
      <c r="E24" s="63" t="s">
        <v>307</v>
      </c>
      <c r="F24" s="92" t="s">
        <v>53</v>
      </c>
      <c r="G24" s="92" t="s">
        <v>51</v>
      </c>
      <c r="H24" s="321"/>
      <c r="J24" s="133">
        <v>8</v>
      </c>
      <c r="K24" s="92">
        <v>11</v>
      </c>
      <c r="L24" s="24">
        <v>0.58333333333333304</v>
      </c>
      <c r="M24" s="92" t="s">
        <v>70</v>
      </c>
      <c r="N24" s="63" t="s">
        <v>301</v>
      </c>
      <c r="O24" s="92" t="s">
        <v>65</v>
      </c>
      <c r="P24" s="92" t="s">
        <v>53</v>
      </c>
      <c r="Q24" s="134" t="s">
        <v>80</v>
      </c>
      <c r="S24" s="92" t="s">
        <v>81</v>
      </c>
    </row>
    <row r="25" spans="1:19" ht="13.5" customHeight="1" x14ac:dyDescent="0.15">
      <c r="A25" s="133">
        <v>9</v>
      </c>
      <c r="B25" s="35">
        <v>7</v>
      </c>
      <c r="C25" s="24">
        <v>0.625</v>
      </c>
      <c r="D25" s="92" t="s">
        <v>54</v>
      </c>
      <c r="E25" s="63" t="s">
        <v>285</v>
      </c>
      <c r="F25" s="92" t="s">
        <v>51</v>
      </c>
      <c r="G25" s="92" t="s">
        <v>77</v>
      </c>
      <c r="H25" s="134"/>
      <c r="J25" s="133">
        <v>9</v>
      </c>
      <c r="K25" s="92">
        <v>9</v>
      </c>
      <c r="L25" s="24">
        <v>0.61805555555555558</v>
      </c>
      <c r="M25" s="92" t="s">
        <v>70</v>
      </c>
      <c r="N25" s="26" t="s">
        <v>297</v>
      </c>
      <c r="O25" s="92" t="s">
        <v>53</v>
      </c>
      <c r="P25" s="20" t="s">
        <v>89</v>
      </c>
      <c r="Q25" s="134" t="s">
        <v>65</v>
      </c>
      <c r="S25" s="92" t="s">
        <v>53</v>
      </c>
    </row>
    <row r="26" spans="1:19" ht="13.5" customHeight="1" thickBot="1" x14ac:dyDescent="0.2">
      <c r="A26" s="135">
        <v>10</v>
      </c>
      <c r="B26" s="322">
        <v>7</v>
      </c>
      <c r="C26" s="137">
        <v>0.65277777777777801</v>
      </c>
      <c r="D26" s="136" t="s">
        <v>94</v>
      </c>
      <c r="E26" s="138" t="s">
        <v>303</v>
      </c>
      <c r="F26" s="136" t="s">
        <v>77</v>
      </c>
      <c r="G26" s="136" t="s">
        <v>54</v>
      </c>
      <c r="H26" s="323"/>
      <c r="J26" s="135">
        <v>10</v>
      </c>
      <c r="K26" s="136">
        <v>7</v>
      </c>
      <c r="L26" s="137">
        <v>0.64583333333333337</v>
      </c>
      <c r="M26" s="145" t="s">
        <v>89</v>
      </c>
      <c r="N26" s="138" t="s">
        <v>296</v>
      </c>
      <c r="O26" s="301" t="s">
        <v>126</v>
      </c>
      <c r="P26" s="136" t="s">
        <v>53</v>
      </c>
      <c r="Q26" s="324"/>
      <c r="S26" s="92" t="s">
        <v>61</v>
      </c>
    </row>
    <row r="27" spans="1:19" ht="13.5" customHeight="1" x14ac:dyDescent="0.15">
      <c r="A27" s="57"/>
      <c r="B27" s="57"/>
      <c r="C27" s="66"/>
      <c r="D27" s="57"/>
      <c r="E27" s="57"/>
      <c r="F27" s="57"/>
      <c r="G27" s="57"/>
      <c r="H27" s="57"/>
      <c r="J27" s="57"/>
      <c r="K27" s="130" t="s">
        <v>242</v>
      </c>
      <c r="L27" s="66" t="s">
        <v>243</v>
      </c>
      <c r="M27" s="130"/>
      <c r="N27" s="130"/>
      <c r="O27" s="130"/>
      <c r="P27" s="65"/>
      <c r="Q27" s="65"/>
      <c r="S27" s="92" t="s">
        <v>94</v>
      </c>
    </row>
    <row r="28" spans="1:19" ht="13.5" customHeight="1" x14ac:dyDescent="0.15">
      <c r="A28" s="57"/>
      <c r="B28" s="57"/>
      <c r="C28" s="66"/>
      <c r="D28" s="57"/>
      <c r="E28" s="57"/>
      <c r="F28" s="57"/>
      <c r="G28" s="57"/>
      <c r="H28" s="57"/>
      <c r="J28" s="57"/>
      <c r="K28" s="130"/>
      <c r="L28" s="66" t="s">
        <v>244</v>
      </c>
      <c r="M28" s="130"/>
      <c r="N28" s="130"/>
      <c r="O28" s="130"/>
      <c r="P28" s="65"/>
      <c r="Q28" s="65"/>
      <c r="S28" s="92" t="s">
        <v>95</v>
      </c>
    </row>
    <row r="29" spans="1:19" ht="13.5" customHeight="1" thickBot="1" x14ac:dyDescent="0.2">
      <c r="A29" s="58"/>
      <c r="B29" s="130"/>
      <c r="C29" s="66"/>
      <c r="D29" s="214"/>
      <c r="E29" s="214"/>
      <c r="F29" s="214"/>
      <c r="G29" s="214"/>
      <c r="H29" s="214"/>
      <c r="I29" s="58"/>
      <c r="J29" s="57"/>
      <c r="K29" s="58"/>
      <c r="L29" s="59"/>
      <c r="M29" s="165"/>
      <c r="N29" s="165"/>
      <c r="O29" s="165"/>
      <c r="P29" s="165"/>
      <c r="Q29" s="165"/>
      <c r="S29" s="92" t="s">
        <v>96</v>
      </c>
    </row>
    <row r="30" spans="1:19" ht="13.5" customHeight="1" x14ac:dyDescent="0.15">
      <c r="A30" s="636">
        <v>44353</v>
      </c>
      <c r="B30" s="637"/>
      <c r="C30" s="132" t="s">
        <v>104</v>
      </c>
      <c r="D30" s="638" t="s">
        <v>164</v>
      </c>
      <c r="E30" s="639"/>
      <c r="F30" s="640"/>
      <c r="G30" s="641" t="s">
        <v>245</v>
      </c>
      <c r="H30" s="642"/>
      <c r="I30" s="58"/>
      <c r="J30" s="636">
        <v>44360</v>
      </c>
      <c r="K30" s="637"/>
      <c r="L30" s="132" t="s">
        <v>14</v>
      </c>
      <c r="M30" s="638" t="s">
        <v>276</v>
      </c>
      <c r="N30" s="639"/>
      <c r="O30" s="640"/>
      <c r="P30" s="641" t="s">
        <v>113</v>
      </c>
      <c r="Q30" s="642"/>
      <c r="S30" s="92" t="s">
        <v>10</v>
      </c>
    </row>
    <row r="31" spans="1:19" ht="13.5" customHeight="1" x14ac:dyDescent="0.15">
      <c r="A31" s="133"/>
      <c r="B31" s="21" t="s">
        <v>3</v>
      </c>
      <c r="C31" s="92" t="s">
        <v>4</v>
      </c>
      <c r="D31" s="621" t="s">
        <v>5</v>
      </c>
      <c r="E31" s="622"/>
      <c r="F31" s="623"/>
      <c r="G31" s="92" t="s">
        <v>24</v>
      </c>
      <c r="H31" s="134" t="s">
        <v>25</v>
      </c>
      <c r="I31" s="58"/>
      <c r="J31" s="133"/>
      <c r="K31" s="21" t="s">
        <v>3</v>
      </c>
      <c r="L31" s="92" t="s">
        <v>4</v>
      </c>
      <c r="M31" s="621" t="s">
        <v>5</v>
      </c>
      <c r="N31" s="622"/>
      <c r="O31" s="623"/>
      <c r="P31" s="92" t="s">
        <v>24</v>
      </c>
      <c r="Q31" s="134" t="s">
        <v>25</v>
      </c>
      <c r="S31" s="92" t="s">
        <v>98</v>
      </c>
    </row>
    <row r="32" spans="1:19" ht="13.5" customHeight="1" x14ac:dyDescent="0.15">
      <c r="A32" s="133">
        <v>1</v>
      </c>
      <c r="B32" s="92">
        <v>9</v>
      </c>
      <c r="C32" s="198">
        <v>0.375</v>
      </c>
      <c r="D32" s="92" t="s">
        <v>98</v>
      </c>
      <c r="E32" s="63" t="s">
        <v>312</v>
      </c>
      <c r="F32" s="92" t="s">
        <v>62</v>
      </c>
      <c r="G32" s="92" t="s">
        <v>76</v>
      </c>
      <c r="H32" s="134" t="s">
        <v>61</v>
      </c>
      <c r="I32" s="58"/>
      <c r="J32" s="133">
        <v>1</v>
      </c>
      <c r="K32" s="92">
        <v>11</v>
      </c>
      <c r="L32" s="198">
        <v>0.375</v>
      </c>
      <c r="M32" s="92" t="s">
        <v>68</v>
      </c>
      <c r="N32" s="26" t="s">
        <v>341</v>
      </c>
      <c r="O32" s="92" t="s">
        <v>66</v>
      </c>
      <c r="P32" s="92" t="s">
        <v>95</v>
      </c>
      <c r="Q32" s="134" t="s">
        <v>81</v>
      </c>
      <c r="S32" s="92" t="s">
        <v>9</v>
      </c>
    </row>
    <row r="33" spans="1:19" ht="13.5" customHeight="1" x14ac:dyDescent="0.15">
      <c r="A33" s="133">
        <v>2</v>
      </c>
      <c r="B33" s="92">
        <v>9</v>
      </c>
      <c r="C33" s="198">
        <v>0.40277777777777773</v>
      </c>
      <c r="D33" s="92" t="s">
        <v>76</v>
      </c>
      <c r="E33" s="26" t="s">
        <v>313</v>
      </c>
      <c r="F33" s="92" t="s">
        <v>61</v>
      </c>
      <c r="G33" s="92" t="s">
        <v>98</v>
      </c>
      <c r="H33" s="134" t="s">
        <v>62</v>
      </c>
      <c r="I33" s="58"/>
      <c r="J33" s="133">
        <v>2</v>
      </c>
      <c r="K33" s="92">
        <v>11</v>
      </c>
      <c r="L33" s="198">
        <v>0.40972222222222227</v>
      </c>
      <c r="M33" s="92" t="s">
        <v>95</v>
      </c>
      <c r="N33" s="63" t="s">
        <v>342</v>
      </c>
      <c r="O33" s="92" t="s">
        <v>81</v>
      </c>
      <c r="P33" s="92" t="s">
        <v>68</v>
      </c>
      <c r="Q33" s="134" t="s">
        <v>66</v>
      </c>
      <c r="S33" s="92" t="s">
        <v>60</v>
      </c>
    </row>
    <row r="34" spans="1:19" ht="13.5" customHeight="1" x14ac:dyDescent="0.15">
      <c r="A34" s="133">
        <v>3</v>
      </c>
      <c r="B34" s="92">
        <v>9</v>
      </c>
      <c r="C34" s="198">
        <v>0.43055555555555503</v>
      </c>
      <c r="D34" s="92" t="s">
        <v>69</v>
      </c>
      <c r="E34" s="26" t="s">
        <v>314</v>
      </c>
      <c r="F34" s="92" t="s">
        <v>105</v>
      </c>
      <c r="G34" s="92" t="s">
        <v>61</v>
      </c>
      <c r="H34" s="134" t="s">
        <v>76</v>
      </c>
      <c r="I34" s="58"/>
      <c r="J34" s="133">
        <v>3</v>
      </c>
      <c r="K34" s="92">
        <v>11</v>
      </c>
      <c r="L34" s="198">
        <v>0.44444444444444497</v>
      </c>
      <c r="M34" s="92" t="s">
        <v>68</v>
      </c>
      <c r="N34" s="63" t="s">
        <v>343</v>
      </c>
      <c r="O34" s="92" t="s">
        <v>0</v>
      </c>
      <c r="P34" s="92" t="s">
        <v>56</v>
      </c>
      <c r="Q34" s="141" t="s">
        <v>52</v>
      </c>
      <c r="S34" s="92" t="s">
        <v>105</v>
      </c>
    </row>
    <row r="35" spans="1:19" ht="13.5" customHeight="1" x14ac:dyDescent="0.15">
      <c r="A35" s="133">
        <v>4</v>
      </c>
      <c r="B35" s="92">
        <v>9</v>
      </c>
      <c r="C35" s="198">
        <v>0.45833333333333298</v>
      </c>
      <c r="D35" s="92" t="s">
        <v>98</v>
      </c>
      <c r="E35" s="26" t="s">
        <v>315</v>
      </c>
      <c r="F35" s="92" t="s">
        <v>61</v>
      </c>
      <c r="G35" s="92" t="s">
        <v>69</v>
      </c>
      <c r="H35" s="134" t="s">
        <v>105</v>
      </c>
      <c r="I35" s="58"/>
      <c r="J35" s="133">
        <v>4</v>
      </c>
      <c r="K35" s="92">
        <v>9</v>
      </c>
      <c r="L35" s="198">
        <v>0.47916666666666702</v>
      </c>
      <c r="M35" s="92" t="s">
        <v>56</v>
      </c>
      <c r="N35" s="63" t="s">
        <v>344</v>
      </c>
      <c r="O35" s="28" t="s">
        <v>52</v>
      </c>
      <c r="P35" s="92" t="s">
        <v>68</v>
      </c>
      <c r="Q35" s="134" t="s">
        <v>0</v>
      </c>
      <c r="S35" s="92" t="s">
        <v>97</v>
      </c>
    </row>
    <row r="36" spans="1:19" ht="13.5" customHeight="1" x14ac:dyDescent="0.15">
      <c r="A36" s="133">
        <v>5</v>
      </c>
      <c r="B36" s="92">
        <v>9</v>
      </c>
      <c r="C36" s="198">
        <v>0.48611111111111099</v>
      </c>
      <c r="D36" s="92" t="s">
        <v>69</v>
      </c>
      <c r="E36" s="26" t="s">
        <v>316</v>
      </c>
      <c r="F36" s="92" t="s">
        <v>66</v>
      </c>
      <c r="G36" s="92" t="s">
        <v>88</v>
      </c>
      <c r="H36" s="134" t="s">
        <v>98</v>
      </c>
      <c r="I36" s="58"/>
      <c r="J36" s="133">
        <v>5</v>
      </c>
      <c r="K36" s="92">
        <v>9</v>
      </c>
      <c r="L36" s="198">
        <v>0.50694444444444442</v>
      </c>
      <c r="M36" s="92" t="s">
        <v>9</v>
      </c>
      <c r="N36" s="26" t="s">
        <v>345</v>
      </c>
      <c r="O36" s="92" t="s">
        <v>0</v>
      </c>
      <c r="P36" s="92" t="s">
        <v>98</v>
      </c>
      <c r="Q36" s="134" t="s">
        <v>66</v>
      </c>
      <c r="S36" s="92" t="s">
        <v>51</v>
      </c>
    </row>
    <row r="37" spans="1:19" ht="13.5" customHeight="1" x14ac:dyDescent="0.15">
      <c r="A37" s="133">
        <v>6</v>
      </c>
      <c r="B37" s="92">
        <v>11</v>
      </c>
      <c r="C37" s="198">
        <v>0.51388888888888895</v>
      </c>
      <c r="D37" s="92" t="s">
        <v>88</v>
      </c>
      <c r="E37" s="63" t="s">
        <v>317</v>
      </c>
      <c r="F37" s="92" t="s">
        <v>98</v>
      </c>
      <c r="G37" s="92" t="s">
        <v>66</v>
      </c>
      <c r="H37" s="134" t="s">
        <v>76</v>
      </c>
      <c r="I37" s="58"/>
      <c r="J37" s="133">
        <v>6</v>
      </c>
      <c r="K37" s="92">
        <v>9</v>
      </c>
      <c r="L37" s="198">
        <v>0.53472222222222199</v>
      </c>
      <c r="M37" s="92" t="s">
        <v>98</v>
      </c>
      <c r="N37" s="26" t="s">
        <v>343</v>
      </c>
      <c r="O37" s="92" t="s">
        <v>66</v>
      </c>
      <c r="P37" s="92" t="s">
        <v>9</v>
      </c>
      <c r="Q37" s="134" t="s">
        <v>0</v>
      </c>
      <c r="S37" s="92" t="s">
        <v>88</v>
      </c>
    </row>
    <row r="38" spans="1:19" ht="13.5" customHeight="1" x14ac:dyDescent="0.15">
      <c r="A38" s="133">
        <v>7</v>
      </c>
      <c r="B38" s="92">
        <v>11</v>
      </c>
      <c r="C38" s="198">
        <v>0.54861111111111105</v>
      </c>
      <c r="D38" s="28" t="s">
        <v>52</v>
      </c>
      <c r="E38" s="63" t="s">
        <v>318</v>
      </c>
      <c r="F38" s="92" t="s">
        <v>76</v>
      </c>
      <c r="G38" s="92" t="s">
        <v>69</v>
      </c>
      <c r="H38" s="134" t="s">
        <v>99</v>
      </c>
      <c r="I38" s="58"/>
      <c r="J38" s="133">
        <v>7</v>
      </c>
      <c r="K38" s="92">
        <v>9</v>
      </c>
      <c r="L38" s="198">
        <v>0.562499999999999</v>
      </c>
      <c r="M38" s="92" t="s">
        <v>56</v>
      </c>
      <c r="N38" s="26" t="s">
        <v>346</v>
      </c>
      <c r="O38" s="92" t="s">
        <v>9</v>
      </c>
      <c r="P38" s="92" t="s">
        <v>61</v>
      </c>
      <c r="Q38" s="134" t="s">
        <v>10</v>
      </c>
      <c r="S38" s="92" t="s">
        <v>68</v>
      </c>
    </row>
    <row r="39" spans="1:19" ht="13.5" customHeight="1" x14ac:dyDescent="0.15">
      <c r="A39" s="133">
        <v>8</v>
      </c>
      <c r="B39" s="92">
        <v>11</v>
      </c>
      <c r="C39" s="198">
        <v>0.58333333333333304</v>
      </c>
      <c r="D39" s="92" t="s">
        <v>69</v>
      </c>
      <c r="E39" s="167" t="s">
        <v>319</v>
      </c>
      <c r="F39" s="92" t="s">
        <v>99</v>
      </c>
      <c r="G39" s="28" t="s">
        <v>52</v>
      </c>
      <c r="H39" s="134" t="s">
        <v>76</v>
      </c>
      <c r="I39" s="58"/>
      <c r="J39" s="133">
        <v>8</v>
      </c>
      <c r="K39" s="92">
        <v>11</v>
      </c>
      <c r="L39" s="198">
        <v>0.59027777777777701</v>
      </c>
      <c r="M39" s="92" t="s">
        <v>61</v>
      </c>
      <c r="N39" s="63" t="s">
        <v>347</v>
      </c>
      <c r="O39" s="92" t="s">
        <v>10</v>
      </c>
      <c r="P39" s="92" t="s">
        <v>56</v>
      </c>
      <c r="Q39" s="134" t="s">
        <v>9</v>
      </c>
      <c r="S39" s="92" t="s">
        <v>67</v>
      </c>
    </row>
    <row r="40" spans="1:19" ht="13.5" customHeight="1" x14ac:dyDescent="0.15">
      <c r="A40" s="133">
        <v>9</v>
      </c>
      <c r="B40" s="28">
        <v>11</v>
      </c>
      <c r="C40" s="198">
        <v>0.61805555555555503</v>
      </c>
      <c r="D40" s="92" t="s">
        <v>98</v>
      </c>
      <c r="E40" s="64" t="s">
        <v>320</v>
      </c>
      <c r="F40" s="92" t="s">
        <v>76</v>
      </c>
      <c r="G40" s="92" t="s">
        <v>99</v>
      </c>
      <c r="H40" s="134" t="s">
        <v>69</v>
      </c>
      <c r="I40" s="58"/>
      <c r="J40" s="133">
        <v>9</v>
      </c>
      <c r="K40" s="28">
        <v>11</v>
      </c>
      <c r="L40" s="198">
        <v>0.63888888888888895</v>
      </c>
      <c r="M40" s="92" t="s">
        <v>61</v>
      </c>
      <c r="N40" s="167" t="s">
        <v>348</v>
      </c>
      <c r="O40" s="92" t="s">
        <v>56</v>
      </c>
      <c r="P40" s="92" t="s">
        <v>10</v>
      </c>
      <c r="Q40" s="134" t="s">
        <v>10</v>
      </c>
      <c r="S40" s="35" t="s">
        <v>126</v>
      </c>
    </row>
    <row r="41" spans="1:19" ht="13.5" customHeight="1" thickBot="1" x14ac:dyDescent="0.2">
      <c r="A41" s="135">
        <v>10</v>
      </c>
      <c r="B41" s="197">
        <v>7</v>
      </c>
      <c r="C41" s="227">
        <v>0.65277777777777701</v>
      </c>
      <c r="D41" s="326" t="s">
        <v>55</v>
      </c>
      <c r="E41" s="138" t="s">
        <v>321</v>
      </c>
      <c r="F41" s="136" t="s">
        <v>78</v>
      </c>
      <c r="G41" s="136" t="s">
        <v>98</v>
      </c>
      <c r="H41" s="325"/>
      <c r="I41" s="58"/>
      <c r="J41" s="135">
        <v>10</v>
      </c>
      <c r="K41" s="197"/>
      <c r="L41" s="227"/>
      <c r="M41" s="197"/>
      <c r="N41" s="429"/>
      <c r="O41" s="197"/>
      <c r="P41" s="197"/>
      <c r="Q41" s="142"/>
      <c r="S41" s="92" t="s">
        <v>70</v>
      </c>
    </row>
    <row r="42" spans="1:19" ht="13.5" customHeight="1" thickBot="1" x14ac:dyDescent="0.2">
      <c r="A42" s="57"/>
      <c r="B42" s="58"/>
      <c r="C42" s="59"/>
      <c r="D42" s="124"/>
      <c r="E42" s="124"/>
      <c r="F42" s="124"/>
      <c r="G42" s="124"/>
      <c r="H42" s="124"/>
      <c r="J42" s="57"/>
      <c r="K42" s="130"/>
      <c r="L42" s="66"/>
      <c r="M42" s="130"/>
      <c r="N42" s="130"/>
      <c r="O42" s="130"/>
      <c r="P42" s="65"/>
      <c r="Q42" s="65"/>
      <c r="S42" s="92" t="s">
        <v>58</v>
      </c>
    </row>
    <row r="43" spans="1:19" ht="13.5" customHeight="1" x14ac:dyDescent="0.15">
      <c r="A43" s="636"/>
      <c r="B43" s="637"/>
      <c r="C43" s="132"/>
      <c r="D43" s="638"/>
      <c r="E43" s="639"/>
      <c r="F43" s="640"/>
      <c r="G43" s="641"/>
      <c r="H43" s="642"/>
      <c r="J43" s="636"/>
      <c r="K43" s="637"/>
      <c r="L43" s="132"/>
      <c r="M43" s="638"/>
      <c r="N43" s="639"/>
      <c r="O43" s="640"/>
      <c r="P43" s="641"/>
      <c r="Q43" s="642"/>
      <c r="S43" s="92" t="s">
        <v>57</v>
      </c>
    </row>
    <row r="44" spans="1:19" ht="13.5" customHeight="1" x14ac:dyDescent="0.15">
      <c r="A44" s="133"/>
      <c r="B44" s="21"/>
      <c r="C44" s="92"/>
      <c r="D44" s="621"/>
      <c r="E44" s="622"/>
      <c r="F44" s="623"/>
      <c r="G44" s="92"/>
      <c r="H44" s="134"/>
      <c r="J44" s="133"/>
      <c r="K44" s="21"/>
      <c r="L44" s="92"/>
      <c r="M44" s="621"/>
      <c r="N44" s="622"/>
      <c r="O44" s="623"/>
      <c r="P44" s="92"/>
      <c r="Q44" s="134"/>
      <c r="S44" s="92" t="s">
        <v>69</v>
      </c>
    </row>
    <row r="45" spans="1:19" ht="13.5" customHeight="1" x14ac:dyDescent="0.15">
      <c r="A45" s="133"/>
      <c r="B45" s="92"/>
      <c r="C45" s="198"/>
      <c r="D45" s="92"/>
      <c r="E45" s="28"/>
      <c r="F45" s="92"/>
      <c r="G45" s="92"/>
      <c r="H45" s="134"/>
      <c r="J45" s="133"/>
      <c r="K45" s="92"/>
      <c r="L45" s="198"/>
      <c r="M45" s="92"/>
      <c r="N45" s="28"/>
      <c r="O45" s="92"/>
      <c r="P45" s="92"/>
      <c r="Q45" s="134"/>
      <c r="S45" s="92" t="s">
        <v>99</v>
      </c>
    </row>
    <row r="46" spans="1:19" ht="13.5" customHeight="1" x14ac:dyDescent="0.15">
      <c r="A46" s="133"/>
      <c r="B46" s="92"/>
      <c r="C46" s="198"/>
      <c r="D46" s="92"/>
      <c r="E46" s="63"/>
      <c r="F46" s="92"/>
      <c r="G46" s="92"/>
      <c r="H46" s="134"/>
      <c r="J46" s="133"/>
      <c r="K46" s="92"/>
      <c r="L46" s="198"/>
      <c r="M46" s="92"/>
      <c r="N46" s="63"/>
      <c r="O46" s="92"/>
      <c r="P46" s="92"/>
      <c r="Q46" s="134"/>
      <c r="S46" s="92" t="s">
        <v>59</v>
      </c>
    </row>
    <row r="47" spans="1:19" ht="13.5" customHeight="1" x14ac:dyDescent="0.15">
      <c r="A47" s="133"/>
      <c r="B47" s="92"/>
      <c r="C47" s="198"/>
      <c r="D47" s="92"/>
      <c r="E47" s="63"/>
      <c r="F47" s="92"/>
      <c r="G47" s="92"/>
      <c r="H47" s="134"/>
      <c r="J47" s="133"/>
      <c r="K47" s="92"/>
      <c r="L47" s="198"/>
      <c r="M47" s="92"/>
      <c r="N47" s="63"/>
      <c r="O47" s="92"/>
      <c r="P47" s="92"/>
      <c r="Q47" s="134"/>
      <c r="S47" s="92" t="s">
        <v>100</v>
      </c>
    </row>
    <row r="48" spans="1:19" ht="13.5" customHeight="1" x14ac:dyDescent="0.15">
      <c r="A48" s="133"/>
      <c r="B48" s="92"/>
      <c r="C48" s="198"/>
      <c r="D48" s="92"/>
      <c r="E48" s="92"/>
      <c r="F48" s="92"/>
      <c r="G48" s="92"/>
      <c r="H48" s="141"/>
      <c r="J48" s="133"/>
      <c r="K48" s="92"/>
      <c r="L48" s="198"/>
      <c r="M48" s="92"/>
      <c r="N48" s="92"/>
      <c r="O48" s="92"/>
      <c r="P48" s="92"/>
      <c r="Q48" s="134"/>
      <c r="S48" s="92" t="s">
        <v>0</v>
      </c>
    </row>
    <row r="49" spans="1:19" ht="13.5" customHeight="1" x14ac:dyDescent="0.15">
      <c r="A49" s="133"/>
      <c r="B49" s="92"/>
      <c r="C49" s="198"/>
      <c r="D49" s="92"/>
      <c r="E49" s="63"/>
      <c r="F49" s="28"/>
      <c r="G49" s="92"/>
      <c r="H49" s="134"/>
      <c r="J49" s="133"/>
      <c r="K49" s="92"/>
      <c r="L49" s="198"/>
      <c r="M49" s="92"/>
      <c r="N49" s="63"/>
      <c r="O49" s="92"/>
      <c r="P49" s="92"/>
      <c r="Q49" s="134"/>
      <c r="S49" s="92" t="s">
        <v>101</v>
      </c>
    </row>
    <row r="50" spans="1:19" ht="13.5" customHeight="1" x14ac:dyDescent="0.15">
      <c r="A50" s="133"/>
      <c r="B50" s="92"/>
      <c r="C50" s="198"/>
      <c r="D50" s="92"/>
      <c r="E50" s="63"/>
      <c r="F50" s="92"/>
      <c r="G50" s="92"/>
      <c r="H50" s="134"/>
      <c r="J50" s="133"/>
      <c r="K50" s="92"/>
      <c r="L50" s="198"/>
      <c r="M50" s="92"/>
      <c r="N50" s="63"/>
      <c r="O50" s="92"/>
      <c r="P50" s="92"/>
      <c r="Q50" s="134"/>
      <c r="S50" s="92" t="s">
        <v>102</v>
      </c>
    </row>
    <row r="51" spans="1:19" ht="13.5" customHeight="1" x14ac:dyDescent="0.15">
      <c r="A51" s="133"/>
      <c r="B51" s="92"/>
      <c r="C51" s="198"/>
      <c r="D51" s="92"/>
      <c r="E51" s="26"/>
      <c r="F51" s="92"/>
      <c r="G51" s="92"/>
      <c r="H51" s="134"/>
      <c r="J51" s="133"/>
      <c r="K51" s="92"/>
      <c r="L51" s="198"/>
      <c r="M51" s="92"/>
      <c r="N51" s="26"/>
      <c r="O51" s="150"/>
      <c r="P51" s="92"/>
      <c r="Q51" s="134"/>
      <c r="S51" s="92" t="s">
        <v>103</v>
      </c>
    </row>
    <row r="52" spans="1:19" ht="13.5" customHeight="1" x14ac:dyDescent="0.15">
      <c r="A52" s="133"/>
      <c r="B52" s="92"/>
      <c r="C52" s="198"/>
      <c r="D52" s="92"/>
      <c r="E52" s="94"/>
      <c r="F52" s="92"/>
      <c r="G52" s="92"/>
      <c r="H52" s="134"/>
      <c r="J52" s="133"/>
      <c r="K52" s="92"/>
      <c r="L52" s="198"/>
      <c r="M52" s="92"/>
      <c r="N52" s="94"/>
      <c r="O52" s="92"/>
      <c r="P52" s="92"/>
      <c r="Q52" s="134"/>
      <c r="S52" s="92" t="s">
        <v>112</v>
      </c>
    </row>
    <row r="53" spans="1:19" ht="13.5" customHeight="1" x14ac:dyDescent="0.15">
      <c r="A53" s="133"/>
      <c r="B53" s="28"/>
      <c r="C53" s="198"/>
      <c r="D53" s="28"/>
      <c r="E53" s="28"/>
      <c r="F53" s="92"/>
      <c r="G53" s="92"/>
      <c r="H53" s="134"/>
      <c r="J53" s="133"/>
      <c r="K53" s="28"/>
      <c r="L53" s="199"/>
      <c r="M53" s="201"/>
      <c r="N53" s="201"/>
      <c r="O53" s="201"/>
      <c r="P53" s="201"/>
      <c r="Q53" s="202"/>
      <c r="S53" s="92" t="s">
        <v>111</v>
      </c>
    </row>
    <row r="54" spans="1:19" ht="13.5" customHeight="1" thickBot="1" x14ac:dyDescent="0.2">
      <c r="A54" s="135"/>
      <c r="B54" s="197"/>
      <c r="C54" s="227"/>
      <c r="D54" s="197"/>
      <c r="E54" s="197"/>
      <c r="F54" s="197"/>
      <c r="G54" s="197"/>
      <c r="H54" s="142"/>
      <c r="I54" s="58"/>
      <c r="J54" s="135"/>
      <c r="K54" s="197"/>
      <c r="L54" s="200"/>
      <c r="M54" s="203"/>
      <c r="N54" s="203"/>
      <c r="O54" s="203"/>
      <c r="P54" s="203"/>
      <c r="Q54" s="204"/>
      <c r="S54" s="92" t="s">
        <v>110</v>
      </c>
    </row>
    <row r="55" spans="1:19" ht="13.5" customHeight="1" thickBot="1" x14ac:dyDescent="0.2">
      <c r="A55" s="57"/>
      <c r="B55" s="130"/>
      <c r="C55" s="66"/>
      <c r="D55" s="130"/>
      <c r="E55" s="130"/>
      <c r="F55" s="130"/>
      <c r="G55" s="65"/>
      <c r="H55" s="65"/>
      <c r="J55" s="57"/>
      <c r="K55" s="130"/>
      <c r="L55" s="66"/>
      <c r="M55" s="130"/>
      <c r="N55" s="130"/>
      <c r="O55" s="130"/>
      <c r="P55" s="65"/>
      <c r="Q55" s="65"/>
      <c r="S55" s="92" t="s">
        <v>66</v>
      </c>
    </row>
    <row r="56" spans="1:19" ht="13.5" customHeight="1" x14ac:dyDescent="0.15">
      <c r="A56" s="636"/>
      <c r="B56" s="637"/>
      <c r="C56" s="132"/>
      <c r="D56" s="638"/>
      <c r="E56" s="639"/>
      <c r="F56" s="640"/>
      <c r="G56" s="205"/>
      <c r="H56" s="206"/>
      <c r="J56" s="636"/>
      <c r="K56" s="637"/>
      <c r="L56" s="132"/>
      <c r="M56" s="638"/>
      <c r="N56" s="639"/>
      <c r="O56" s="640"/>
      <c r="P56" s="205"/>
      <c r="Q56" s="206"/>
      <c r="S56" s="92" t="s">
        <v>56</v>
      </c>
    </row>
    <row r="57" spans="1:19" ht="13.5" customHeight="1" x14ac:dyDescent="0.15">
      <c r="A57" s="133"/>
      <c r="B57" s="21"/>
      <c r="C57" s="92"/>
      <c r="D57" s="621"/>
      <c r="E57" s="622"/>
      <c r="F57" s="623"/>
      <c r="G57" s="92"/>
      <c r="H57" s="134"/>
      <c r="J57" s="133"/>
      <c r="K57" s="21"/>
      <c r="L57" s="92"/>
      <c r="M57" s="621"/>
      <c r="N57" s="622"/>
      <c r="O57" s="623"/>
      <c r="P57" s="92"/>
      <c r="Q57" s="134"/>
    </row>
    <row r="58" spans="1:19" ht="13.5" customHeight="1" x14ac:dyDescent="0.15">
      <c r="A58" s="133"/>
      <c r="B58" s="92"/>
      <c r="C58" s="198"/>
      <c r="D58" s="92"/>
      <c r="E58" s="26"/>
      <c r="F58" s="92"/>
      <c r="G58" s="92"/>
      <c r="H58" s="134"/>
      <c r="J58" s="133"/>
      <c r="K58" s="92"/>
      <c r="L58" s="198"/>
      <c r="M58" s="92"/>
      <c r="N58" s="26"/>
      <c r="O58" s="92"/>
      <c r="P58" s="92"/>
      <c r="Q58" s="134"/>
    </row>
    <row r="59" spans="1:19" ht="13.5" customHeight="1" x14ac:dyDescent="0.15">
      <c r="A59" s="133"/>
      <c r="B59" s="92"/>
      <c r="C59" s="198"/>
      <c r="D59" s="92"/>
      <c r="E59" s="26"/>
      <c r="F59" s="92"/>
      <c r="G59" s="92"/>
      <c r="H59" s="134"/>
      <c r="J59" s="133"/>
      <c r="K59" s="92"/>
      <c r="L59" s="198"/>
      <c r="M59" s="92"/>
      <c r="N59" s="26"/>
      <c r="O59" s="92"/>
      <c r="P59" s="92"/>
      <c r="Q59" s="134"/>
    </row>
    <row r="60" spans="1:19" ht="13.5" customHeight="1" x14ac:dyDescent="0.15">
      <c r="A60" s="133"/>
      <c r="B60" s="92"/>
      <c r="C60" s="198"/>
      <c r="D60" s="92"/>
      <c r="E60" s="26"/>
      <c r="F60" s="92"/>
      <c r="G60" s="134"/>
      <c r="H60" s="92"/>
      <c r="J60" s="133"/>
      <c r="K60" s="92"/>
      <c r="L60" s="198"/>
      <c r="M60" s="92"/>
      <c r="N60" s="26"/>
      <c r="O60" s="92"/>
      <c r="P60" s="134"/>
      <c r="Q60" s="92"/>
    </row>
    <row r="61" spans="1:19" ht="13.5" customHeight="1" x14ac:dyDescent="0.15">
      <c r="A61" s="133"/>
      <c r="B61" s="92"/>
      <c r="C61" s="198"/>
      <c r="D61" s="92"/>
      <c r="E61" s="92"/>
      <c r="F61" s="92"/>
      <c r="G61" s="92"/>
      <c r="H61" s="134"/>
      <c r="J61" s="133"/>
      <c r="K61" s="92"/>
      <c r="L61" s="198"/>
      <c r="M61" s="92"/>
      <c r="N61" s="92"/>
      <c r="O61" s="92"/>
      <c r="P61" s="92"/>
      <c r="Q61" s="134"/>
    </row>
    <row r="62" spans="1:19" ht="13.5" customHeight="1" x14ac:dyDescent="0.15">
      <c r="A62" s="133"/>
      <c r="B62" s="92"/>
      <c r="C62" s="198"/>
      <c r="D62" s="92"/>
      <c r="E62" s="92"/>
      <c r="F62" s="37"/>
      <c r="G62" s="92"/>
      <c r="H62" s="134"/>
      <c r="J62" s="133"/>
      <c r="K62" s="92"/>
      <c r="L62" s="198"/>
      <c r="M62" s="92"/>
      <c r="N62" s="92"/>
      <c r="O62" s="37"/>
      <c r="P62" s="92"/>
      <c r="Q62" s="134"/>
    </row>
    <row r="63" spans="1:19" ht="13.5" customHeight="1" x14ac:dyDescent="0.15">
      <c r="A63" s="133"/>
      <c r="B63" s="92"/>
      <c r="C63" s="198"/>
      <c r="D63" s="92"/>
      <c r="E63" s="26"/>
      <c r="F63" s="92"/>
      <c r="G63" s="37"/>
      <c r="H63" s="134"/>
      <c r="J63" s="133"/>
      <c r="K63" s="92"/>
      <c r="L63" s="198"/>
      <c r="M63" s="92"/>
      <c r="N63" s="26"/>
      <c r="O63" s="92"/>
      <c r="P63" s="37"/>
      <c r="Q63" s="134"/>
    </row>
    <row r="64" spans="1:19" ht="13.5" customHeight="1" x14ac:dyDescent="0.15">
      <c r="A64" s="133"/>
      <c r="B64" s="92"/>
      <c r="C64" s="198"/>
      <c r="D64" s="92"/>
      <c r="E64" s="26"/>
      <c r="F64" s="92"/>
      <c r="G64" s="92"/>
      <c r="H64" s="134"/>
      <c r="J64" s="133"/>
      <c r="K64" s="92"/>
      <c r="L64" s="198"/>
      <c r="M64" s="92"/>
      <c r="N64" s="26"/>
      <c r="O64" s="92"/>
      <c r="P64" s="92"/>
      <c r="Q64" s="134"/>
    </row>
    <row r="65" spans="1:17" ht="13.5" customHeight="1" x14ac:dyDescent="0.15">
      <c r="A65" s="133"/>
      <c r="B65" s="92"/>
      <c r="C65" s="198"/>
      <c r="D65" s="92"/>
      <c r="E65" s="92"/>
      <c r="F65" s="92"/>
      <c r="G65" s="92"/>
      <c r="H65" s="134"/>
      <c r="J65" s="133"/>
      <c r="K65" s="92"/>
      <c r="L65" s="198"/>
      <c r="M65" s="92"/>
      <c r="N65" s="92"/>
      <c r="O65" s="92"/>
      <c r="P65" s="92"/>
      <c r="Q65" s="134"/>
    </row>
    <row r="66" spans="1:17" ht="13.5" customHeight="1" x14ac:dyDescent="0.15">
      <c r="A66" s="133"/>
      <c r="B66" s="28"/>
      <c r="C66" s="199"/>
      <c r="D66" s="92"/>
      <c r="E66" s="63"/>
      <c r="F66" s="21"/>
      <c r="G66" s="92"/>
      <c r="H66" s="134"/>
      <c r="J66" s="133"/>
      <c r="K66" s="28"/>
      <c r="L66" s="199"/>
      <c r="M66" s="92"/>
      <c r="N66" s="63"/>
      <c r="O66" s="21"/>
      <c r="P66" s="92"/>
      <c r="Q66" s="134"/>
    </row>
    <row r="67" spans="1:17" ht="13.5" customHeight="1" thickBot="1" x14ac:dyDescent="0.2">
      <c r="A67" s="135"/>
      <c r="B67" s="197"/>
      <c r="C67" s="200"/>
      <c r="D67" s="136"/>
      <c r="E67" s="136"/>
      <c r="F67" s="136"/>
      <c r="G67" s="136"/>
      <c r="H67" s="139"/>
      <c r="I67" s="58"/>
      <c r="J67" s="135"/>
      <c r="K67" s="197"/>
      <c r="L67" s="200"/>
      <c r="M67" s="136"/>
      <c r="N67" s="136"/>
      <c r="O67" s="136"/>
      <c r="P67" s="136"/>
      <c r="Q67" s="139"/>
    </row>
    <row r="68" spans="1:17" ht="13.5" customHeight="1" thickBot="1" x14ac:dyDescent="0.2">
      <c r="A68" s="57"/>
      <c r="B68" s="58"/>
      <c r="C68" s="59"/>
      <c r="D68" s="124"/>
      <c r="E68" s="124"/>
      <c r="F68" s="124"/>
      <c r="G68" s="124"/>
      <c r="H68" s="124"/>
      <c r="J68" s="57"/>
      <c r="K68" s="58"/>
      <c r="L68" s="59"/>
      <c r="M68" s="124"/>
      <c r="N68" s="124"/>
      <c r="O68" s="124"/>
      <c r="P68" s="124"/>
      <c r="Q68" s="124"/>
    </row>
    <row r="69" spans="1:17" ht="13.5" customHeight="1" x14ac:dyDescent="0.15">
      <c r="A69" s="636"/>
      <c r="B69" s="637"/>
      <c r="C69" s="132"/>
      <c r="D69" s="638"/>
      <c r="E69" s="639"/>
      <c r="F69" s="640"/>
      <c r="G69" s="205"/>
      <c r="H69" s="206"/>
      <c r="J69" s="636"/>
      <c r="K69" s="637"/>
      <c r="L69" s="132"/>
      <c r="M69" s="638"/>
      <c r="N69" s="639"/>
      <c r="O69" s="640"/>
      <c r="P69" s="205"/>
      <c r="Q69" s="206"/>
    </row>
    <row r="70" spans="1:17" ht="13.5" customHeight="1" x14ac:dyDescent="0.15">
      <c r="A70" s="133"/>
      <c r="B70" s="21"/>
      <c r="C70" s="92"/>
      <c r="D70" s="621"/>
      <c r="E70" s="622"/>
      <c r="F70" s="623"/>
      <c r="G70" s="92"/>
      <c r="H70" s="134"/>
      <c r="J70" s="133"/>
      <c r="K70" s="21"/>
      <c r="L70" s="92"/>
      <c r="M70" s="621"/>
      <c r="N70" s="622"/>
      <c r="O70" s="623"/>
      <c r="P70" s="92"/>
      <c r="Q70" s="134"/>
    </row>
    <row r="71" spans="1:17" ht="13.5" customHeight="1" x14ac:dyDescent="0.15">
      <c r="A71" s="133"/>
      <c r="B71" s="92"/>
      <c r="C71" s="198"/>
      <c r="D71" s="92"/>
      <c r="E71" s="26"/>
      <c r="F71" s="92"/>
      <c r="G71" s="92"/>
      <c r="H71" s="134"/>
      <c r="J71" s="133"/>
      <c r="K71" s="92"/>
      <c r="L71" s="198"/>
      <c r="M71" s="92"/>
      <c r="N71" s="26"/>
      <c r="O71" s="92"/>
      <c r="P71" s="92"/>
      <c r="Q71" s="134"/>
    </row>
    <row r="72" spans="1:17" ht="13.5" customHeight="1" x14ac:dyDescent="0.15">
      <c r="A72" s="133"/>
      <c r="B72" s="92"/>
      <c r="C72" s="198"/>
      <c r="D72" s="92"/>
      <c r="E72" s="26"/>
      <c r="F72" s="92"/>
      <c r="G72" s="92"/>
      <c r="H72" s="134"/>
      <c r="J72" s="133"/>
      <c r="K72" s="92"/>
      <c r="L72" s="198"/>
      <c r="M72" s="92"/>
      <c r="N72" s="26"/>
      <c r="O72" s="92"/>
      <c r="P72" s="92"/>
      <c r="Q72" s="134"/>
    </row>
    <row r="73" spans="1:17" ht="13.5" customHeight="1" x14ac:dyDescent="0.15">
      <c r="A73" s="133"/>
      <c r="B73" s="92"/>
      <c r="C73" s="198"/>
      <c r="D73" s="92"/>
      <c r="E73" s="26"/>
      <c r="F73" s="92"/>
      <c r="G73" s="134"/>
      <c r="H73" s="92"/>
      <c r="J73" s="133"/>
      <c r="K73" s="92"/>
      <c r="L73" s="198"/>
      <c r="M73" s="92"/>
      <c r="N73" s="26"/>
      <c r="O73" s="92"/>
      <c r="P73" s="134"/>
      <c r="Q73" s="92"/>
    </row>
    <row r="74" spans="1:17" ht="13.5" customHeight="1" x14ac:dyDescent="0.15">
      <c r="A74" s="133"/>
      <c r="B74" s="92"/>
      <c r="C74" s="198"/>
      <c r="D74" s="92"/>
      <c r="E74" s="92"/>
      <c r="F74" s="92"/>
      <c r="G74" s="92"/>
      <c r="H74" s="134"/>
      <c r="J74" s="133"/>
      <c r="K74" s="92"/>
      <c r="L74" s="198"/>
      <c r="M74" s="92"/>
      <c r="N74" s="92"/>
      <c r="O74" s="92"/>
      <c r="P74" s="92"/>
      <c r="Q74" s="134"/>
    </row>
    <row r="75" spans="1:17" ht="13.5" customHeight="1" x14ac:dyDescent="0.15">
      <c r="A75" s="133"/>
      <c r="B75" s="92"/>
      <c r="C75" s="198"/>
      <c r="D75" s="92"/>
      <c r="E75" s="92"/>
      <c r="F75" s="37"/>
      <c r="G75" s="92"/>
      <c r="H75" s="134"/>
      <c r="J75" s="133"/>
      <c r="K75" s="92"/>
      <c r="L75" s="198"/>
      <c r="M75" s="92"/>
      <c r="N75" s="92"/>
      <c r="O75" s="37"/>
      <c r="P75" s="92"/>
      <c r="Q75" s="134"/>
    </row>
    <row r="76" spans="1:17" ht="13.5" customHeight="1" x14ac:dyDescent="0.15">
      <c r="A76" s="133"/>
      <c r="B76" s="92"/>
      <c r="C76" s="198"/>
      <c r="D76" s="92"/>
      <c r="E76" s="26"/>
      <c r="F76" s="92"/>
      <c r="G76" s="37"/>
      <c r="H76" s="134"/>
      <c r="J76" s="133"/>
      <c r="K76" s="92"/>
      <c r="L76" s="198"/>
      <c r="M76" s="92"/>
      <c r="N76" s="26"/>
      <c r="O76" s="92"/>
      <c r="P76" s="37"/>
      <c r="Q76" s="134"/>
    </row>
    <row r="77" spans="1:17" ht="13.5" customHeight="1" x14ac:dyDescent="0.15">
      <c r="A77" s="133"/>
      <c r="B77" s="92"/>
      <c r="C77" s="198"/>
      <c r="D77" s="92"/>
      <c r="E77" s="26"/>
      <c r="F77" s="92"/>
      <c r="G77" s="92"/>
      <c r="H77" s="134"/>
      <c r="J77" s="133"/>
      <c r="K77" s="92"/>
      <c r="L77" s="198"/>
      <c r="M77" s="92"/>
      <c r="N77" s="26"/>
      <c r="O77" s="92"/>
      <c r="P77" s="92"/>
      <c r="Q77" s="134"/>
    </row>
    <row r="78" spans="1:17" ht="13.5" customHeight="1" x14ac:dyDescent="0.15">
      <c r="A78" s="133"/>
      <c r="B78" s="92"/>
      <c r="C78" s="198"/>
      <c r="D78" s="92"/>
      <c r="E78" s="92"/>
      <c r="F78" s="92"/>
      <c r="G78" s="92"/>
      <c r="H78" s="134"/>
      <c r="J78" s="133"/>
      <c r="K78" s="92"/>
      <c r="L78" s="198"/>
      <c r="M78" s="92"/>
      <c r="N78" s="92"/>
      <c r="O78" s="92"/>
      <c r="P78" s="92"/>
      <c r="Q78" s="134"/>
    </row>
    <row r="79" spans="1:17" ht="13.5" customHeight="1" x14ac:dyDescent="0.15">
      <c r="A79" s="133"/>
      <c r="B79" s="28"/>
      <c r="C79" s="199"/>
      <c r="D79" s="92"/>
      <c r="E79" s="63"/>
      <c r="F79" s="21"/>
      <c r="G79" s="92"/>
      <c r="H79" s="134"/>
      <c r="J79" s="133"/>
      <c r="K79" s="28"/>
      <c r="L79" s="199"/>
      <c r="M79" s="92"/>
      <c r="N79" s="63"/>
      <c r="O79" s="21"/>
      <c r="P79" s="92"/>
      <c r="Q79" s="134"/>
    </row>
    <row r="80" spans="1:17" ht="13.5" customHeight="1" thickBot="1" x14ac:dyDescent="0.2">
      <c r="A80" s="135"/>
      <c r="B80" s="197"/>
      <c r="C80" s="200"/>
      <c r="D80" s="136"/>
      <c r="E80" s="136"/>
      <c r="F80" s="136"/>
      <c r="G80" s="136"/>
      <c r="H80" s="139"/>
      <c r="I80" s="58"/>
      <c r="J80" s="135"/>
      <c r="K80" s="197"/>
      <c r="L80" s="200"/>
      <c r="M80" s="136"/>
      <c r="N80" s="136"/>
      <c r="O80" s="136"/>
      <c r="P80" s="136"/>
      <c r="Q80" s="139"/>
    </row>
    <row r="81" spans="1:17" ht="13.5" customHeight="1" x14ac:dyDescent="0.15">
      <c r="A81" s="57"/>
      <c r="B81" s="58"/>
      <c r="C81" s="59"/>
      <c r="D81" s="124"/>
      <c r="E81" s="124"/>
      <c r="F81" s="124"/>
      <c r="G81" s="124"/>
      <c r="H81" s="124"/>
      <c r="J81" s="57"/>
      <c r="K81" s="58"/>
      <c r="L81" s="59"/>
      <c r="M81" s="124"/>
      <c r="N81" s="124"/>
      <c r="O81" s="124"/>
      <c r="P81" s="124"/>
      <c r="Q81" s="124"/>
    </row>
    <row r="82" spans="1:17" ht="13.5" customHeight="1" x14ac:dyDescent="0.15">
      <c r="A82" s="627"/>
      <c r="B82" s="628"/>
      <c r="C82" s="18"/>
      <c r="D82" s="629"/>
      <c r="E82" s="630"/>
      <c r="F82" s="631"/>
      <c r="G82" s="122"/>
      <c r="H82" s="122"/>
      <c r="J82" s="633"/>
      <c r="K82" s="633"/>
      <c r="L82" s="18"/>
      <c r="M82" s="629"/>
      <c r="N82" s="630"/>
      <c r="O82" s="631"/>
      <c r="P82" s="632"/>
      <c r="Q82" s="632"/>
    </row>
    <row r="83" spans="1:17" ht="13.5" customHeight="1" x14ac:dyDescent="0.15">
      <c r="A83" s="20"/>
      <c r="B83" s="21"/>
      <c r="C83" s="92"/>
      <c r="D83" s="621"/>
      <c r="E83" s="622"/>
      <c r="F83" s="623"/>
      <c r="G83" s="92"/>
      <c r="H83" s="92"/>
      <c r="J83" s="20"/>
      <c r="K83" s="21"/>
      <c r="L83" s="92"/>
      <c r="M83" s="621"/>
      <c r="N83" s="622"/>
      <c r="O83" s="623"/>
      <c r="P83" s="92"/>
      <c r="Q83" s="92"/>
    </row>
    <row r="84" spans="1:17" ht="13.5" customHeight="1" x14ac:dyDescent="0.15">
      <c r="A84" s="20"/>
      <c r="B84" s="92"/>
      <c r="C84" s="24"/>
      <c r="D84" s="21"/>
      <c r="E84" s="26"/>
      <c r="F84" s="92"/>
      <c r="G84" s="92"/>
      <c r="H84" s="92"/>
      <c r="J84" s="20"/>
      <c r="K84" s="92"/>
      <c r="L84" s="24"/>
      <c r="M84" s="21"/>
      <c r="N84" s="26"/>
      <c r="O84" s="92"/>
      <c r="P84" s="92"/>
      <c r="Q84" s="92"/>
    </row>
    <row r="85" spans="1:17" ht="13.5" customHeight="1" x14ac:dyDescent="0.15">
      <c r="A85" s="20"/>
      <c r="B85" s="92"/>
      <c r="C85" s="24"/>
      <c r="D85" s="92"/>
      <c r="E85" s="63"/>
      <c r="F85" s="92"/>
      <c r="G85" s="21"/>
      <c r="H85" s="28"/>
      <c r="J85" s="20"/>
      <c r="K85" s="92"/>
      <c r="L85" s="24"/>
      <c r="M85" s="92"/>
      <c r="N85" s="63"/>
      <c r="O85" s="92"/>
      <c r="P85" s="21"/>
      <c r="Q85" s="28"/>
    </row>
    <row r="86" spans="1:17" ht="13.5" customHeight="1" x14ac:dyDescent="0.15">
      <c r="A86" s="20"/>
      <c r="B86" s="92"/>
      <c r="C86" s="24"/>
      <c r="D86" s="21"/>
      <c r="E86" s="26"/>
      <c r="F86" s="28"/>
      <c r="G86" s="92"/>
      <c r="H86" s="92"/>
      <c r="J86" s="20"/>
      <c r="K86" s="92"/>
      <c r="L86" s="24"/>
      <c r="M86" s="21"/>
      <c r="N86" s="26"/>
      <c r="O86" s="28"/>
      <c r="P86" s="92"/>
      <c r="Q86" s="92"/>
    </row>
    <row r="87" spans="1:17" ht="13.5" customHeight="1" x14ac:dyDescent="0.15">
      <c r="A87" s="20"/>
      <c r="B87" s="92"/>
      <c r="C87" s="24"/>
      <c r="D87" s="92"/>
      <c r="E87" s="28"/>
      <c r="F87" s="92"/>
      <c r="G87" s="92"/>
      <c r="H87" s="37"/>
      <c r="J87" s="20"/>
      <c r="K87" s="92"/>
      <c r="L87" s="24"/>
      <c r="M87" s="92"/>
      <c r="N87" s="28"/>
      <c r="O87" s="92"/>
      <c r="P87" s="92"/>
      <c r="Q87" s="37"/>
    </row>
    <row r="88" spans="1:17" ht="13.5" customHeight="1" x14ac:dyDescent="0.15">
      <c r="A88" s="20"/>
      <c r="B88" s="92"/>
      <c r="C88" s="24"/>
      <c r="D88" s="92"/>
      <c r="E88" s="26"/>
      <c r="F88" s="37"/>
      <c r="G88" s="92"/>
      <c r="H88" s="92"/>
      <c r="J88" s="20"/>
      <c r="K88" s="92"/>
      <c r="L88" s="24"/>
      <c r="M88" s="92"/>
      <c r="N88" s="26"/>
      <c r="O88" s="37"/>
      <c r="P88" s="92"/>
      <c r="Q88" s="92"/>
    </row>
    <row r="89" spans="1:17" ht="13.5" customHeight="1" x14ac:dyDescent="0.15">
      <c r="A89" s="20"/>
      <c r="B89" s="92"/>
      <c r="C89" s="24"/>
      <c r="D89" s="28"/>
      <c r="E89" s="26"/>
      <c r="F89" s="92"/>
      <c r="G89" s="92"/>
      <c r="H89" s="92"/>
      <c r="J89" s="20"/>
      <c r="K89" s="92"/>
      <c r="L89" s="24"/>
      <c r="M89" s="28"/>
      <c r="N89" s="26"/>
      <c r="O89" s="92"/>
      <c r="P89" s="92"/>
      <c r="Q89" s="92"/>
    </row>
    <row r="90" spans="1:17" ht="13.5" customHeight="1" x14ac:dyDescent="0.15">
      <c r="A90" s="20"/>
      <c r="B90" s="92"/>
      <c r="C90" s="24"/>
      <c r="D90" s="92"/>
      <c r="E90" s="26"/>
      <c r="F90" s="92"/>
      <c r="G90" s="28"/>
      <c r="H90" s="92"/>
      <c r="J90" s="20"/>
      <c r="K90" s="92"/>
      <c r="L90" s="24"/>
      <c r="M90" s="92"/>
      <c r="N90" s="26"/>
      <c r="O90" s="92"/>
      <c r="P90" s="28"/>
      <c r="Q90" s="92"/>
    </row>
    <row r="91" spans="1:17" ht="13.5" customHeight="1" x14ac:dyDescent="0.15">
      <c r="A91" s="20"/>
      <c r="B91" s="92"/>
      <c r="C91" s="24"/>
      <c r="D91" s="37"/>
      <c r="E91" s="63"/>
      <c r="F91" s="92"/>
      <c r="G91" s="92"/>
      <c r="H91" s="92"/>
      <c r="J91" s="20"/>
      <c r="K91" s="92"/>
      <c r="L91" s="24"/>
      <c r="M91" s="37"/>
      <c r="N91" s="63"/>
      <c r="O91" s="92"/>
      <c r="P91" s="92"/>
      <c r="Q91" s="92"/>
    </row>
    <row r="92" spans="1:17" ht="13.5" customHeight="1" x14ac:dyDescent="0.15">
      <c r="A92" s="20"/>
      <c r="B92" s="92"/>
      <c r="C92" s="24"/>
      <c r="D92" s="92"/>
      <c r="E92" s="26"/>
      <c r="F92" s="92"/>
      <c r="G92" s="92"/>
      <c r="H92" s="122"/>
      <c r="J92" s="20"/>
      <c r="K92" s="92"/>
      <c r="L92" s="24"/>
      <c r="M92" s="92"/>
      <c r="N92" s="26"/>
      <c r="O92" s="92"/>
      <c r="P92" s="92"/>
      <c r="Q92" s="122"/>
    </row>
    <row r="93" spans="1:17" ht="13.5" customHeight="1" x14ac:dyDescent="0.15">
      <c r="A93" s="30"/>
      <c r="B93" s="92"/>
      <c r="C93" s="24"/>
      <c r="D93" s="92"/>
      <c r="E93" s="26"/>
      <c r="F93" s="92"/>
      <c r="G93" s="92"/>
      <c r="H93" s="122"/>
      <c r="J93" s="30"/>
      <c r="K93" s="92"/>
      <c r="L93" s="24"/>
      <c r="M93" s="92"/>
      <c r="N93" s="26"/>
      <c r="O93" s="92"/>
      <c r="P93" s="92"/>
      <c r="Q93" s="122"/>
    </row>
    <row r="96" spans="1:17" ht="13.5" customHeight="1" x14ac:dyDescent="0.15">
      <c r="A96" s="627"/>
      <c r="B96" s="628"/>
      <c r="C96" s="18"/>
      <c r="D96" s="629"/>
      <c r="E96" s="630"/>
      <c r="F96" s="631"/>
      <c r="G96" s="122"/>
      <c r="H96" s="122"/>
      <c r="J96" s="627"/>
      <c r="K96" s="628"/>
      <c r="L96" s="18"/>
      <c r="M96" s="629"/>
      <c r="N96" s="630"/>
      <c r="O96" s="631"/>
      <c r="P96" s="122"/>
      <c r="Q96" s="122"/>
    </row>
    <row r="97" spans="1:17" ht="13.5" customHeight="1" x14ac:dyDescent="0.15">
      <c r="A97" s="20"/>
      <c r="B97" s="21"/>
      <c r="C97" s="92"/>
      <c r="D97" s="621"/>
      <c r="E97" s="622"/>
      <c r="F97" s="623"/>
      <c r="G97" s="92"/>
      <c r="H97" s="92"/>
      <c r="J97" s="20"/>
      <c r="K97" s="21"/>
      <c r="L97" s="92"/>
      <c r="M97" s="621"/>
      <c r="N97" s="622"/>
      <c r="O97" s="623"/>
      <c r="P97" s="92"/>
      <c r="Q97" s="92"/>
    </row>
    <row r="98" spans="1:17" ht="13.5" customHeight="1" x14ac:dyDescent="0.15">
      <c r="A98" s="20"/>
      <c r="B98" s="92"/>
      <c r="C98" s="24"/>
      <c r="D98" s="21"/>
      <c r="E98" s="26"/>
      <c r="F98" s="92"/>
      <c r="G98" s="92"/>
      <c r="H98" s="92"/>
      <c r="J98" s="20"/>
      <c r="K98" s="92"/>
      <c r="L98" s="24"/>
      <c r="M98" s="21"/>
      <c r="N98" s="26"/>
      <c r="O98" s="92"/>
      <c r="P98" s="92"/>
      <c r="Q98" s="92"/>
    </row>
    <row r="99" spans="1:17" ht="13.5" customHeight="1" x14ac:dyDescent="0.15">
      <c r="A99" s="20"/>
      <c r="B99" s="92"/>
      <c r="C99" s="24"/>
      <c r="D99" s="92"/>
      <c r="E99" s="63"/>
      <c r="F99" s="92"/>
      <c r="G99" s="21"/>
      <c r="H99" s="28"/>
      <c r="J99" s="20"/>
      <c r="K99" s="92"/>
      <c r="L99" s="24"/>
      <c r="M99" s="92"/>
      <c r="N99" s="63"/>
      <c r="O99" s="92"/>
      <c r="P99" s="21"/>
      <c r="Q99" s="28"/>
    </row>
    <row r="100" spans="1:17" ht="13.5" customHeight="1" x14ac:dyDescent="0.15">
      <c r="A100" s="20"/>
      <c r="B100" s="92"/>
      <c r="C100" s="24"/>
      <c r="D100" s="21"/>
      <c r="E100" s="26"/>
      <c r="F100" s="28"/>
      <c r="G100" s="92"/>
      <c r="H100" s="92"/>
      <c r="J100" s="20"/>
      <c r="K100" s="92"/>
      <c r="L100" s="24"/>
      <c r="M100" s="21"/>
      <c r="N100" s="26"/>
      <c r="O100" s="28"/>
      <c r="P100" s="92"/>
      <c r="Q100" s="92"/>
    </row>
    <row r="101" spans="1:17" ht="13.5" customHeight="1" x14ac:dyDescent="0.15">
      <c r="A101" s="20"/>
      <c r="B101" s="92"/>
      <c r="C101" s="24"/>
      <c r="D101" s="92"/>
      <c r="E101" s="28"/>
      <c r="F101" s="92"/>
      <c r="G101" s="92"/>
      <c r="H101" s="37"/>
      <c r="J101" s="20"/>
      <c r="K101" s="92"/>
      <c r="L101" s="24"/>
      <c r="M101" s="92"/>
      <c r="N101" s="28"/>
      <c r="O101" s="92"/>
      <c r="P101" s="92"/>
      <c r="Q101" s="37"/>
    </row>
    <row r="102" spans="1:17" ht="13.5" customHeight="1" x14ac:dyDescent="0.15">
      <c r="A102" s="20"/>
      <c r="B102" s="92"/>
      <c r="C102" s="24"/>
      <c r="D102" s="92"/>
      <c r="E102" s="26"/>
      <c r="F102" s="37"/>
      <c r="G102" s="92"/>
      <c r="H102" s="92"/>
      <c r="J102" s="20"/>
      <c r="K102" s="92"/>
      <c r="L102" s="24"/>
      <c r="M102" s="92"/>
      <c r="N102" s="26"/>
      <c r="O102" s="37"/>
      <c r="P102" s="92"/>
      <c r="Q102" s="92"/>
    </row>
    <row r="103" spans="1:17" ht="13.5" customHeight="1" x14ac:dyDescent="0.15">
      <c r="A103" s="20"/>
      <c r="B103" s="92"/>
      <c r="C103" s="24"/>
      <c r="D103" s="28"/>
      <c r="E103" s="26"/>
      <c r="F103" s="92"/>
      <c r="G103" s="92"/>
      <c r="H103" s="92"/>
      <c r="J103" s="20"/>
      <c r="K103" s="92"/>
      <c r="L103" s="24"/>
      <c r="M103" s="28"/>
      <c r="N103" s="26"/>
      <c r="O103" s="92"/>
      <c r="P103" s="92"/>
      <c r="Q103" s="92"/>
    </row>
    <row r="104" spans="1:17" ht="13.5" customHeight="1" x14ac:dyDescent="0.15">
      <c r="A104" s="20"/>
      <c r="B104" s="92"/>
      <c r="C104" s="24"/>
      <c r="D104" s="92"/>
      <c r="E104" s="26"/>
      <c r="F104" s="92"/>
      <c r="G104" s="28"/>
      <c r="H104" s="92"/>
      <c r="J104" s="20"/>
      <c r="K104" s="92"/>
      <c r="L104" s="24"/>
      <c r="M104" s="92"/>
      <c r="N104" s="26"/>
      <c r="O104" s="92"/>
      <c r="P104" s="28"/>
      <c r="Q104" s="92"/>
    </row>
    <row r="105" spans="1:17" ht="13.5" customHeight="1" x14ac:dyDescent="0.15">
      <c r="A105" s="20"/>
      <c r="B105" s="92"/>
      <c r="C105" s="24"/>
      <c r="D105" s="37"/>
      <c r="E105" s="63"/>
      <c r="F105" s="92"/>
      <c r="G105" s="92"/>
      <c r="H105" s="92"/>
      <c r="J105" s="20"/>
      <c r="K105" s="92"/>
      <c r="L105" s="24"/>
      <c r="M105" s="37"/>
      <c r="N105" s="63"/>
      <c r="O105" s="92"/>
      <c r="P105" s="92"/>
      <c r="Q105" s="92"/>
    </row>
    <row r="106" spans="1:17" ht="13.5" customHeight="1" x14ac:dyDescent="0.15">
      <c r="A106" s="20"/>
      <c r="B106" s="92"/>
      <c r="C106" s="24"/>
      <c r="D106" s="92"/>
      <c r="E106" s="26"/>
      <c r="F106" s="92"/>
      <c r="G106" s="92"/>
      <c r="H106" s="122"/>
      <c r="J106" s="20"/>
      <c r="K106" s="92"/>
      <c r="L106" s="24"/>
      <c r="M106" s="92"/>
      <c r="N106" s="26"/>
      <c r="O106" s="92"/>
      <c r="P106" s="92"/>
      <c r="Q106" s="122"/>
    </row>
    <row r="107" spans="1:17" ht="13.5" customHeight="1" x14ac:dyDescent="0.15">
      <c r="A107" s="30"/>
      <c r="B107" s="92"/>
      <c r="C107" s="24"/>
      <c r="D107" s="92"/>
      <c r="E107" s="26"/>
      <c r="F107" s="92"/>
      <c r="G107" s="92"/>
      <c r="H107" s="122"/>
      <c r="J107" s="30"/>
      <c r="K107" s="92"/>
      <c r="L107" s="24"/>
      <c r="M107" s="92"/>
      <c r="N107" s="26"/>
      <c r="O107" s="92"/>
      <c r="P107" s="92"/>
      <c r="Q107" s="122"/>
    </row>
    <row r="108" spans="1:17" ht="13.5" customHeight="1" x14ac:dyDescent="0.15">
      <c r="A108" s="57"/>
      <c r="B108" s="130"/>
      <c r="C108" s="59"/>
      <c r="D108" s="124"/>
      <c r="E108" s="124"/>
      <c r="F108" s="124"/>
      <c r="G108" s="124"/>
      <c r="H108" s="124"/>
      <c r="J108" s="57"/>
      <c r="K108" s="130"/>
      <c r="L108" s="66"/>
      <c r="M108" s="71"/>
      <c r="N108" s="68"/>
      <c r="O108" s="130"/>
      <c r="P108" s="130"/>
      <c r="Q108" s="87"/>
    </row>
    <row r="109" spans="1:17" ht="13.5" customHeight="1" x14ac:dyDescent="0.15">
      <c r="A109" s="627"/>
      <c r="B109" s="628"/>
      <c r="C109" s="18"/>
      <c r="D109" s="629"/>
      <c r="E109" s="630"/>
      <c r="F109" s="631"/>
      <c r="G109" s="122"/>
      <c r="H109" s="122"/>
      <c r="J109" s="627"/>
      <c r="K109" s="628"/>
      <c r="L109" s="18"/>
      <c r="M109" s="629"/>
      <c r="N109" s="630"/>
      <c r="O109" s="631"/>
      <c r="P109" s="122"/>
      <c r="Q109" s="122"/>
    </row>
    <row r="110" spans="1:17" ht="13.5" customHeight="1" x14ac:dyDescent="0.15">
      <c r="A110" s="20"/>
      <c r="B110" s="21"/>
      <c r="C110" s="92"/>
      <c r="D110" s="621"/>
      <c r="E110" s="622"/>
      <c r="F110" s="623"/>
      <c r="G110" s="92"/>
      <c r="H110" s="92"/>
      <c r="J110" s="20"/>
      <c r="K110" s="21"/>
      <c r="L110" s="92"/>
      <c r="M110" s="621"/>
      <c r="N110" s="622"/>
      <c r="O110" s="623"/>
      <c r="P110" s="92"/>
      <c r="Q110" s="92"/>
    </row>
    <row r="111" spans="1:17" ht="13.5" customHeight="1" x14ac:dyDescent="0.15">
      <c r="A111" s="20"/>
      <c r="B111" s="92"/>
      <c r="C111" s="24"/>
      <c r="D111" s="21"/>
      <c r="E111" s="26"/>
      <c r="F111" s="92"/>
      <c r="G111" s="92"/>
      <c r="H111" s="92"/>
      <c r="J111" s="20"/>
      <c r="K111" s="92"/>
      <c r="L111" s="24"/>
      <c r="M111" s="21"/>
      <c r="N111" s="26"/>
      <c r="O111" s="92"/>
      <c r="P111" s="92"/>
      <c r="Q111" s="92"/>
    </row>
    <row r="112" spans="1:17" ht="13.5" customHeight="1" x14ac:dyDescent="0.15">
      <c r="A112" s="20"/>
      <c r="B112" s="92"/>
      <c r="C112" s="24"/>
      <c r="D112" s="92"/>
      <c r="E112" s="63"/>
      <c r="F112" s="92"/>
      <c r="G112" s="21"/>
      <c r="H112" s="28"/>
      <c r="J112" s="20"/>
      <c r="K112" s="92"/>
      <c r="L112" s="24"/>
      <c r="M112" s="92"/>
      <c r="N112" s="63"/>
      <c r="O112" s="92"/>
      <c r="P112" s="21"/>
      <c r="Q112" s="28"/>
    </row>
    <row r="113" spans="1:17" ht="13.5" customHeight="1" x14ac:dyDescent="0.15">
      <c r="A113" s="20"/>
      <c r="B113" s="92"/>
      <c r="C113" s="24"/>
      <c r="D113" s="21"/>
      <c r="E113" s="26"/>
      <c r="F113" s="28"/>
      <c r="G113" s="92"/>
      <c r="H113" s="92"/>
      <c r="J113" s="20"/>
      <c r="K113" s="92"/>
      <c r="L113" s="24"/>
      <c r="M113" s="21"/>
      <c r="N113" s="26"/>
      <c r="O113" s="28"/>
      <c r="P113" s="92"/>
      <c r="Q113" s="92"/>
    </row>
    <row r="114" spans="1:17" ht="13.5" customHeight="1" x14ac:dyDescent="0.15">
      <c r="A114" s="20"/>
      <c r="B114" s="92"/>
      <c r="C114" s="24"/>
      <c r="D114" s="92"/>
      <c r="E114" s="28"/>
      <c r="F114" s="92"/>
      <c r="G114" s="92"/>
      <c r="H114" s="37"/>
      <c r="J114" s="20"/>
      <c r="K114" s="92"/>
      <c r="L114" s="24"/>
      <c r="M114" s="92"/>
      <c r="N114" s="28"/>
      <c r="O114" s="92"/>
      <c r="P114" s="92"/>
      <c r="Q114" s="37"/>
    </row>
    <row r="115" spans="1:17" ht="13.5" customHeight="1" x14ac:dyDescent="0.15">
      <c r="A115" s="20"/>
      <c r="B115" s="92"/>
      <c r="C115" s="24"/>
      <c r="D115" s="92"/>
      <c r="E115" s="26"/>
      <c r="F115" s="37"/>
      <c r="G115" s="92"/>
      <c r="H115" s="92"/>
      <c r="J115" s="20"/>
      <c r="K115" s="92"/>
      <c r="L115" s="24"/>
      <c r="M115" s="92"/>
      <c r="N115" s="26"/>
      <c r="O115" s="37"/>
      <c r="P115" s="92"/>
      <c r="Q115" s="92"/>
    </row>
    <row r="116" spans="1:17" ht="13.5" customHeight="1" x14ac:dyDescent="0.15">
      <c r="A116" s="20"/>
      <c r="B116" s="92"/>
      <c r="C116" s="24"/>
      <c r="D116" s="28"/>
      <c r="E116" s="26"/>
      <c r="F116" s="92"/>
      <c r="G116" s="92"/>
      <c r="H116" s="92"/>
      <c r="J116" s="20"/>
      <c r="K116" s="92"/>
      <c r="L116" s="24"/>
      <c r="M116" s="28"/>
      <c r="N116" s="26"/>
      <c r="O116" s="92"/>
      <c r="P116" s="92"/>
      <c r="Q116" s="92"/>
    </row>
    <row r="117" spans="1:17" ht="13.5" customHeight="1" x14ac:dyDescent="0.15">
      <c r="A117" s="20"/>
      <c r="B117" s="92"/>
      <c r="C117" s="24"/>
      <c r="D117" s="92"/>
      <c r="E117" s="26"/>
      <c r="F117" s="92"/>
      <c r="G117" s="28"/>
      <c r="H117" s="92"/>
      <c r="J117" s="20"/>
      <c r="K117" s="92"/>
      <c r="L117" s="24"/>
      <c r="M117" s="92"/>
      <c r="N117" s="26"/>
      <c r="O117" s="92"/>
      <c r="P117" s="28"/>
      <c r="Q117" s="92"/>
    </row>
    <row r="118" spans="1:17" ht="13.5" customHeight="1" x14ac:dyDescent="0.15">
      <c r="A118" s="20"/>
      <c r="B118" s="92"/>
      <c r="C118" s="24"/>
      <c r="D118" s="37"/>
      <c r="E118" s="63"/>
      <c r="F118" s="92"/>
      <c r="G118" s="92"/>
      <c r="H118" s="92"/>
      <c r="J118" s="20"/>
      <c r="K118" s="92"/>
      <c r="L118" s="24"/>
      <c r="M118" s="37"/>
      <c r="N118" s="63"/>
      <c r="O118" s="92"/>
      <c r="P118" s="92"/>
      <c r="Q118" s="92"/>
    </row>
    <row r="119" spans="1:17" ht="13.5" customHeight="1" x14ac:dyDescent="0.15">
      <c r="A119" s="20"/>
      <c r="B119" s="92"/>
      <c r="C119" s="24"/>
      <c r="D119" s="92"/>
      <c r="E119" s="26"/>
      <c r="F119" s="92"/>
      <c r="G119" s="92"/>
      <c r="H119" s="122"/>
      <c r="J119" s="20"/>
      <c r="K119" s="92"/>
      <c r="L119" s="24"/>
      <c r="M119" s="92"/>
      <c r="N119" s="26"/>
      <c r="O119" s="92"/>
      <c r="P119" s="92"/>
      <c r="Q119" s="122"/>
    </row>
    <row r="120" spans="1:17" ht="13.5" customHeight="1" x14ac:dyDescent="0.15">
      <c r="A120" s="30"/>
      <c r="B120" s="92"/>
      <c r="C120" s="24"/>
      <c r="D120" s="92"/>
      <c r="E120" s="26"/>
      <c r="F120" s="92"/>
      <c r="G120" s="92"/>
      <c r="H120" s="122"/>
      <c r="J120" s="30"/>
      <c r="K120" s="92"/>
      <c r="L120" s="24"/>
      <c r="M120" s="92"/>
      <c r="N120" s="26"/>
      <c r="O120" s="92"/>
      <c r="P120" s="92"/>
      <c r="Q120" s="122"/>
    </row>
    <row r="122" spans="1:17" ht="13.5" customHeight="1" x14ac:dyDescent="0.15">
      <c r="A122" s="627"/>
      <c r="B122" s="628"/>
      <c r="C122" s="18"/>
      <c r="D122" s="629"/>
      <c r="E122" s="630"/>
      <c r="F122" s="631"/>
      <c r="G122" s="122"/>
      <c r="H122" s="122"/>
      <c r="J122" s="627"/>
      <c r="K122" s="628"/>
      <c r="L122" s="18"/>
      <c r="M122" s="629"/>
      <c r="N122" s="630"/>
      <c r="O122" s="631"/>
      <c r="P122" s="122"/>
      <c r="Q122" s="122"/>
    </row>
    <row r="123" spans="1:17" ht="13.5" customHeight="1" x14ac:dyDescent="0.15">
      <c r="A123" s="20"/>
      <c r="B123" s="21"/>
      <c r="C123" s="92"/>
      <c r="D123" s="621"/>
      <c r="E123" s="622"/>
      <c r="F123" s="623"/>
      <c r="G123" s="92"/>
      <c r="H123" s="92"/>
      <c r="J123" s="20"/>
      <c r="K123" s="21"/>
      <c r="L123" s="92"/>
      <c r="M123" s="621"/>
      <c r="N123" s="622"/>
      <c r="O123" s="623"/>
      <c r="P123" s="92"/>
      <c r="Q123" s="92"/>
    </row>
    <row r="124" spans="1:17" ht="13.5" customHeight="1" x14ac:dyDescent="0.15">
      <c r="A124" s="20"/>
      <c r="B124" s="92"/>
      <c r="C124" s="24"/>
      <c r="D124" s="21"/>
      <c r="E124" s="26"/>
      <c r="F124" s="92"/>
      <c r="G124" s="92"/>
      <c r="H124" s="92"/>
      <c r="J124" s="20"/>
      <c r="K124" s="92"/>
      <c r="L124" s="24"/>
      <c r="M124" s="21"/>
      <c r="N124" s="26"/>
      <c r="O124" s="92"/>
      <c r="P124" s="92"/>
      <c r="Q124" s="92"/>
    </row>
    <row r="125" spans="1:17" ht="13.5" customHeight="1" x14ac:dyDescent="0.15">
      <c r="A125" s="20"/>
      <c r="B125" s="92"/>
      <c r="C125" s="24"/>
      <c r="D125" s="92"/>
      <c r="E125" s="63"/>
      <c r="F125" s="92"/>
      <c r="G125" s="21"/>
      <c r="H125" s="28"/>
      <c r="J125" s="20"/>
      <c r="K125" s="92"/>
      <c r="L125" s="24"/>
      <c r="M125" s="92"/>
      <c r="N125" s="63"/>
      <c r="O125" s="92"/>
      <c r="P125" s="21"/>
      <c r="Q125" s="28"/>
    </row>
    <row r="126" spans="1:17" ht="13.5" customHeight="1" x14ac:dyDescent="0.15">
      <c r="A126" s="20"/>
      <c r="B126" s="92"/>
      <c r="C126" s="24"/>
      <c r="D126" s="21"/>
      <c r="E126" s="26"/>
      <c r="F126" s="28"/>
      <c r="G126" s="92"/>
      <c r="H126" s="92"/>
      <c r="J126" s="20"/>
      <c r="K126" s="92"/>
      <c r="L126" s="24"/>
      <c r="M126" s="21"/>
      <c r="N126" s="26"/>
      <c r="O126" s="28"/>
      <c r="P126" s="92"/>
      <c r="Q126" s="92"/>
    </row>
    <row r="127" spans="1:17" ht="13.5" customHeight="1" x14ac:dyDescent="0.15">
      <c r="A127" s="20"/>
      <c r="B127" s="92"/>
      <c r="C127" s="24"/>
      <c r="D127" s="92"/>
      <c r="E127" s="28"/>
      <c r="F127" s="92"/>
      <c r="G127" s="92"/>
      <c r="H127" s="37"/>
      <c r="J127" s="20"/>
      <c r="K127" s="92"/>
      <c r="L127" s="24"/>
      <c r="M127" s="92"/>
      <c r="N127" s="28"/>
      <c r="O127" s="92"/>
      <c r="P127" s="92"/>
      <c r="Q127" s="37"/>
    </row>
    <row r="128" spans="1:17" ht="13.5" customHeight="1" x14ac:dyDescent="0.15">
      <c r="A128" s="20"/>
      <c r="B128" s="92"/>
      <c r="C128" s="24"/>
      <c r="D128" s="92"/>
      <c r="E128" s="26"/>
      <c r="F128" s="37"/>
      <c r="G128" s="92"/>
      <c r="H128" s="92"/>
      <c r="J128" s="20"/>
      <c r="K128" s="92"/>
      <c r="L128" s="24"/>
      <c r="M128" s="92"/>
      <c r="N128" s="26"/>
      <c r="O128" s="37"/>
      <c r="P128" s="92"/>
      <c r="Q128" s="92"/>
    </row>
    <row r="129" spans="1:17" ht="13.5" customHeight="1" x14ac:dyDescent="0.15">
      <c r="A129" s="20"/>
      <c r="B129" s="92"/>
      <c r="C129" s="24"/>
      <c r="D129" s="28"/>
      <c r="E129" s="26"/>
      <c r="F129" s="92"/>
      <c r="G129" s="92"/>
      <c r="H129" s="92"/>
      <c r="J129" s="20"/>
      <c r="K129" s="92"/>
      <c r="L129" s="24"/>
      <c r="M129" s="28"/>
      <c r="N129" s="26"/>
      <c r="O129" s="92"/>
      <c r="P129" s="92"/>
      <c r="Q129" s="92"/>
    </row>
    <row r="130" spans="1:17" ht="13.5" customHeight="1" x14ac:dyDescent="0.15">
      <c r="A130" s="20"/>
      <c r="B130" s="92"/>
      <c r="C130" s="24"/>
      <c r="D130" s="92"/>
      <c r="E130" s="26"/>
      <c r="F130" s="92"/>
      <c r="G130" s="28"/>
      <c r="H130" s="92"/>
      <c r="J130" s="20"/>
      <c r="K130" s="92"/>
      <c r="L130" s="24"/>
      <c r="M130" s="92"/>
      <c r="N130" s="26"/>
      <c r="O130" s="92"/>
      <c r="P130" s="28"/>
      <c r="Q130" s="92"/>
    </row>
    <row r="131" spans="1:17" ht="13.5" customHeight="1" x14ac:dyDescent="0.15">
      <c r="A131" s="20"/>
      <c r="B131" s="92"/>
      <c r="C131" s="24"/>
      <c r="D131" s="37"/>
      <c r="E131" s="63"/>
      <c r="F131" s="92"/>
      <c r="G131" s="92"/>
      <c r="H131" s="92"/>
      <c r="J131" s="20"/>
      <c r="K131" s="92"/>
      <c r="L131" s="24"/>
      <c r="M131" s="37"/>
      <c r="N131" s="63"/>
      <c r="O131" s="92"/>
      <c r="P131" s="92"/>
      <c r="Q131" s="92"/>
    </row>
    <row r="132" spans="1:17" ht="13.5" customHeight="1" x14ac:dyDescent="0.15">
      <c r="A132" s="20"/>
      <c r="B132" s="92"/>
      <c r="C132" s="24"/>
      <c r="D132" s="92"/>
      <c r="E132" s="26"/>
      <c r="F132" s="92"/>
      <c r="G132" s="92"/>
      <c r="H132" s="122"/>
      <c r="J132" s="20"/>
      <c r="K132" s="92"/>
      <c r="L132" s="24"/>
      <c r="M132" s="92"/>
      <c r="N132" s="26"/>
      <c r="O132" s="92"/>
      <c r="P132" s="92"/>
      <c r="Q132" s="122"/>
    </row>
    <row r="133" spans="1:17" ht="13.5" customHeight="1" x14ac:dyDescent="0.15">
      <c r="A133" s="30"/>
      <c r="B133" s="92"/>
      <c r="C133" s="24"/>
      <c r="D133" s="92"/>
      <c r="E133" s="26"/>
      <c r="F133" s="92"/>
      <c r="G133" s="92"/>
      <c r="H133" s="122"/>
      <c r="J133" s="30"/>
      <c r="K133" s="92"/>
      <c r="L133" s="24"/>
      <c r="M133" s="92"/>
      <c r="N133" s="26"/>
      <c r="O133" s="92"/>
      <c r="P133" s="92"/>
      <c r="Q133" s="122"/>
    </row>
    <row r="135" spans="1:17" ht="13.5" customHeight="1" x14ac:dyDescent="0.15">
      <c r="A135" s="627"/>
      <c r="B135" s="628"/>
      <c r="C135" s="18"/>
      <c r="D135" s="629"/>
      <c r="E135" s="630"/>
      <c r="F135" s="631"/>
      <c r="G135" s="122"/>
      <c r="H135" s="122"/>
      <c r="J135" s="627"/>
      <c r="K135" s="628"/>
      <c r="L135" s="18"/>
      <c r="M135" s="629"/>
      <c r="N135" s="630"/>
      <c r="O135" s="631"/>
      <c r="P135" s="122"/>
      <c r="Q135" s="122"/>
    </row>
    <row r="136" spans="1:17" ht="13.5" customHeight="1" x14ac:dyDescent="0.15">
      <c r="A136" s="20"/>
      <c r="B136" s="21"/>
      <c r="C136" s="92"/>
      <c r="D136" s="621"/>
      <c r="E136" s="622"/>
      <c r="F136" s="623"/>
      <c r="G136" s="92"/>
      <c r="H136" s="92"/>
      <c r="J136" s="20"/>
      <c r="K136" s="21"/>
      <c r="L136" s="92"/>
      <c r="M136" s="621"/>
      <c r="N136" s="622"/>
      <c r="O136" s="623"/>
      <c r="P136" s="92"/>
      <c r="Q136" s="92"/>
    </row>
    <row r="137" spans="1:17" ht="13.5" customHeight="1" x14ac:dyDescent="0.15">
      <c r="A137" s="20"/>
      <c r="B137" s="92"/>
      <c r="C137" s="24"/>
      <c r="D137" s="21"/>
      <c r="E137" s="26"/>
      <c r="F137" s="92"/>
      <c r="G137" s="92"/>
      <c r="H137" s="92"/>
      <c r="J137" s="20"/>
      <c r="K137" s="92"/>
      <c r="L137" s="24"/>
      <c r="M137" s="21"/>
      <c r="N137" s="26"/>
      <c r="O137" s="92"/>
      <c r="P137" s="92"/>
      <c r="Q137" s="92"/>
    </row>
    <row r="138" spans="1:17" ht="13.5" customHeight="1" x14ac:dyDescent="0.15">
      <c r="A138" s="20"/>
      <c r="B138" s="92"/>
      <c r="C138" s="24"/>
      <c r="D138" s="92"/>
      <c r="E138" s="63"/>
      <c r="F138" s="92"/>
      <c r="G138" s="21"/>
      <c r="H138" s="28"/>
      <c r="J138" s="20"/>
      <c r="K138" s="92"/>
      <c r="L138" s="24"/>
      <c r="M138" s="92"/>
      <c r="N138" s="63"/>
      <c r="O138" s="92"/>
      <c r="P138" s="21"/>
      <c r="Q138" s="28"/>
    </row>
    <row r="139" spans="1:17" ht="13.5" customHeight="1" x14ac:dyDescent="0.15">
      <c r="A139" s="20"/>
      <c r="B139" s="92"/>
      <c r="C139" s="24"/>
      <c r="D139" s="21"/>
      <c r="E139" s="26"/>
      <c r="F139" s="28"/>
      <c r="G139" s="92"/>
      <c r="H139" s="92"/>
      <c r="J139" s="20"/>
      <c r="K139" s="92"/>
      <c r="L139" s="24"/>
      <c r="M139" s="21"/>
      <c r="N139" s="26"/>
      <c r="O139" s="28"/>
      <c r="P139" s="92"/>
      <c r="Q139" s="92"/>
    </row>
    <row r="140" spans="1:17" ht="13.5" customHeight="1" x14ac:dyDescent="0.15">
      <c r="A140" s="20"/>
      <c r="B140" s="92"/>
      <c r="C140" s="24"/>
      <c r="D140" s="92"/>
      <c r="E140" s="28"/>
      <c r="F140" s="92"/>
      <c r="G140" s="92"/>
      <c r="H140" s="37"/>
      <c r="J140" s="20"/>
      <c r="K140" s="92"/>
      <c r="L140" s="24"/>
      <c r="M140" s="92"/>
      <c r="N140" s="28"/>
      <c r="O140" s="92"/>
      <c r="P140" s="92"/>
      <c r="Q140" s="37"/>
    </row>
    <row r="141" spans="1:17" ht="13.5" customHeight="1" x14ac:dyDescent="0.15">
      <c r="A141" s="20"/>
      <c r="B141" s="92"/>
      <c r="C141" s="24"/>
      <c r="D141" s="92"/>
      <c r="E141" s="26"/>
      <c r="F141" s="37"/>
      <c r="G141" s="92"/>
      <c r="H141" s="92"/>
      <c r="J141" s="20"/>
      <c r="K141" s="92"/>
      <c r="L141" s="24"/>
      <c r="M141" s="92"/>
      <c r="N141" s="26"/>
      <c r="O141" s="37"/>
      <c r="P141" s="92"/>
      <c r="Q141" s="92"/>
    </row>
    <row r="142" spans="1:17" ht="13.5" customHeight="1" x14ac:dyDescent="0.15">
      <c r="A142" s="20"/>
      <c r="B142" s="92"/>
      <c r="C142" s="24"/>
      <c r="D142" s="28"/>
      <c r="E142" s="26"/>
      <c r="F142" s="92"/>
      <c r="G142" s="92"/>
      <c r="H142" s="92"/>
      <c r="J142" s="20"/>
      <c r="K142" s="92"/>
      <c r="L142" s="24"/>
      <c r="M142" s="28"/>
      <c r="N142" s="26"/>
      <c r="O142" s="92"/>
      <c r="P142" s="92"/>
      <c r="Q142" s="92"/>
    </row>
    <row r="143" spans="1:17" ht="13.5" customHeight="1" x14ac:dyDescent="0.15">
      <c r="A143" s="20"/>
      <c r="B143" s="92"/>
      <c r="C143" s="24"/>
      <c r="D143" s="92"/>
      <c r="E143" s="26"/>
      <c r="F143" s="92"/>
      <c r="G143" s="28"/>
      <c r="H143" s="92"/>
      <c r="J143" s="20"/>
      <c r="K143" s="92"/>
      <c r="L143" s="24"/>
      <c r="M143" s="92"/>
      <c r="N143" s="26"/>
      <c r="O143" s="92"/>
      <c r="P143" s="28"/>
      <c r="Q143" s="92"/>
    </row>
    <row r="144" spans="1:17" ht="13.5" customHeight="1" x14ac:dyDescent="0.15">
      <c r="A144" s="20"/>
      <c r="B144" s="92"/>
      <c r="C144" s="24"/>
      <c r="D144" s="37"/>
      <c r="E144" s="63"/>
      <c r="F144" s="92"/>
      <c r="G144" s="92"/>
      <c r="H144" s="92"/>
      <c r="J144" s="20"/>
      <c r="K144" s="92"/>
      <c r="L144" s="24"/>
      <c r="M144" s="37"/>
      <c r="N144" s="63"/>
      <c r="O144" s="92"/>
      <c r="P144" s="92"/>
      <c r="Q144" s="92"/>
    </row>
    <row r="145" spans="1:17" ht="13.5" customHeight="1" x14ac:dyDescent="0.15">
      <c r="A145" s="20"/>
      <c r="B145" s="92"/>
      <c r="C145" s="24"/>
      <c r="D145" s="92"/>
      <c r="E145" s="26"/>
      <c r="F145" s="92"/>
      <c r="G145" s="92"/>
      <c r="H145" s="122"/>
      <c r="J145" s="20"/>
      <c r="K145" s="92"/>
      <c r="L145" s="24"/>
      <c r="M145" s="92"/>
      <c r="N145" s="26"/>
      <c r="O145" s="92"/>
      <c r="P145" s="92"/>
      <c r="Q145" s="122"/>
    </row>
    <row r="146" spans="1:17" ht="13.5" customHeight="1" x14ac:dyDescent="0.15">
      <c r="A146" s="30"/>
      <c r="B146" s="92"/>
      <c r="C146" s="24"/>
      <c r="D146" s="92"/>
      <c r="E146" s="26"/>
      <c r="F146" s="92"/>
      <c r="G146" s="92"/>
      <c r="H146" s="122"/>
      <c r="J146" s="30"/>
      <c r="K146" s="92"/>
      <c r="L146" s="24"/>
      <c r="M146" s="92"/>
      <c r="N146" s="26"/>
      <c r="O146" s="92"/>
      <c r="P146" s="92"/>
      <c r="Q146" s="122"/>
    </row>
    <row r="148" spans="1:17" ht="13.5" customHeight="1" x14ac:dyDescent="0.15">
      <c r="A148" s="627"/>
      <c r="B148" s="628"/>
      <c r="C148" s="18"/>
      <c r="D148" s="629"/>
      <c r="E148" s="630"/>
      <c r="F148" s="631"/>
      <c r="G148" s="122"/>
      <c r="H148" s="122"/>
      <c r="J148" s="627"/>
      <c r="K148" s="628"/>
      <c r="L148" s="18"/>
      <c r="M148" s="629"/>
      <c r="N148" s="630"/>
      <c r="O148" s="631"/>
      <c r="P148" s="122"/>
      <c r="Q148" s="122"/>
    </row>
    <row r="149" spans="1:17" ht="13.5" customHeight="1" x14ac:dyDescent="0.15">
      <c r="A149" s="20"/>
      <c r="B149" s="21"/>
      <c r="C149" s="92"/>
      <c r="D149" s="621"/>
      <c r="E149" s="622"/>
      <c r="F149" s="623"/>
      <c r="G149" s="92"/>
      <c r="H149" s="92"/>
      <c r="J149" s="20"/>
      <c r="K149" s="21"/>
      <c r="L149" s="92"/>
      <c r="M149" s="621"/>
      <c r="N149" s="622"/>
      <c r="O149" s="623"/>
      <c r="P149" s="92"/>
      <c r="Q149" s="92"/>
    </row>
    <row r="150" spans="1:17" ht="13.5" customHeight="1" x14ac:dyDescent="0.15">
      <c r="A150" s="20"/>
      <c r="B150" s="92"/>
      <c r="C150" s="24"/>
      <c r="D150" s="21"/>
      <c r="E150" s="26"/>
      <c r="F150" s="92"/>
      <c r="G150" s="92"/>
      <c r="H150" s="92"/>
      <c r="J150" s="20"/>
      <c r="K150" s="92"/>
      <c r="L150" s="24"/>
      <c r="M150" s="21"/>
      <c r="N150" s="26"/>
      <c r="O150" s="92"/>
      <c r="P150" s="92"/>
      <c r="Q150" s="92"/>
    </row>
    <row r="151" spans="1:17" ht="13.5" customHeight="1" x14ac:dyDescent="0.15">
      <c r="A151" s="20"/>
      <c r="B151" s="92"/>
      <c r="C151" s="24"/>
      <c r="D151" s="92"/>
      <c r="E151" s="63"/>
      <c r="F151" s="92"/>
      <c r="G151" s="21"/>
      <c r="H151" s="28"/>
      <c r="J151" s="20"/>
      <c r="K151" s="92"/>
      <c r="L151" s="24"/>
      <c r="M151" s="92"/>
      <c r="N151" s="63"/>
      <c r="O151" s="92"/>
      <c r="P151" s="21"/>
      <c r="Q151" s="28"/>
    </row>
    <row r="152" spans="1:17" ht="13.5" customHeight="1" x14ac:dyDescent="0.15">
      <c r="A152" s="20"/>
      <c r="B152" s="92"/>
      <c r="C152" s="24"/>
      <c r="D152" s="21"/>
      <c r="E152" s="26"/>
      <c r="F152" s="28"/>
      <c r="G152" s="92"/>
      <c r="H152" s="92"/>
      <c r="J152" s="20"/>
      <c r="K152" s="92"/>
      <c r="L152" s="24"/>
      <c r="M152" s="21"/>
      <c r="N152" s="26"/>
      <c r="O152" s="28"/>
      <c r="P152" s="92"/>
      <c r="Q152" s="92"/>
    </row>
    <row r="153" spans="1:17" ht="13.5" customHeight="1" x14ac:dyDescent="0.15">
      <c r="A153" s="20"/>
      <c r="B153" s="92"/>
      <c r="C153" s="24"/>
      <c r="D153" s="92"/>
      <c r="E153" s="28"/>
      <c r="F153" s="92"/>
      <c r="G153" s="92"/>
      <c r="H153" s="37"/>
      <c r="J153" s="20"/>
      <c r="K153" s="92"/>
      <c r="L153" s="24"/>
      <c r="M153" s="92"/>
      <c r="N153" s="28"/>
      <c r="O153" s="92"/>
      <c r="P153" s="92"/>
      <c r="Q153" s="37"/>
    </row>
    <row r="154" spans="1:17" ht="13.5" customHeight="1" x14ac:dyDescent="0.15">
      <c r="A154" s="20"/>
      <c r="B154" s="92"/>
      <c r="C154" s="24"/>
      <c r="D154" s="92"/>
      <c r="E154" s="26"/>
      <c r="F154" s="37"/>
      <c r="G154" s="92"/>
      <c r="H154" s="92"/>
      <c r="J154" s="20"/>
      <c r="K154" s="92"/>
      <c r="L154" s="24"/>
      <c r="M154" s="92"/>
      <c r="N154" s="26"/>
      <c r="O154" s="37"/>
      <c r="P154" s="92"/>
      <c r="Q154" s="92"/>
    </row>
    <row r="155" spans="1:17" ht="13.5" customHeight="1" x14ac:dyDescent="0.15">
      <c r="A155" s="20"/>
      <c r="B155" s="92"/>
      <c r="C155" s="24"/>
      <c r="D155" s="28"/>
      <c r="E155" s="26"/>
      <c r="F155" s="92"/>
      <c r="G155" s="92"/>
      <c r="H155" s="92"/>
      <c r="J155" s="20"/>
      <c r="K155" s="92"/>
      <c r="L155" s="24"/>
      <c r="M155" s="28"/>
      <c r="N155" s="26"/>
      <c r="O155" s="92"/>
      <c r="P155" s="92"/>
      <c r="Q155" s="92"/>
    </row>
    <row r="156" spans="1:17" ht="13.5" customHeight="1" x14ac:dyDescent="0.15">
      <c r="A156" s="20"/>
      <c r="B156" s="92"/>
      <c r="C156" s="24"/>
      <c r="D156" s="92"/>
      <c r="E156" s="26"/>
      <c r="F156" s="92"/>
      <c r="G156" s="28"/>
      <c r="H156" s="92"/>
      <c r="J156" s="20"/>
      <c r="K156" s="92"/>
      <c r="L156" s="24"/>
      <c r="M156" s="92"/>
      <c r="N156" s="26"/>
      <c r="O156" s="92"/>
      <c r="P156" s="28"/>
      <c r="Q156" s="92"/>
    </row>
    <row r="157" spans="1:17" ht="13.5" customHeight="1" x14ac:dyDescent="0.15">
      <c r="A157" s="20"/>
      <c r="B157" s="92"/>
      <c r="C157" s="24"/>
      <c r="D157" s="37"/>
      <c r="E157" s="63"/>
      <c r="F157" s="92"/>
      <c r="G157" s="92"/>
      <c r="H157" s="92"/>
      <c r="J157" s="20"/>
      <c r="K157" s="92"/>
      <c r="L157" s="24"/>
      <c r="M157" s="37"/>
      <c r="N157" s="63"/>
      <c r="O157" s="92"/>
      <c r="P157" s="92"/>
      <c r="Q157" s="92"/>
    </row>
    <row r="158" spans="1:17" ht="13.5" customHeight="1" x14ac:dyDescent="0.15">
      <c r="A158" s="20"/>
      <c r="B158" s="92"/>
      <c r="C158" s="24"/>
      <c r="D158" s="92"/>
      <c r="E158" s="26"/>
      <c r="F158" s="92"/>
      <c r="G158" s="92"/>
      <c r="H158" s="122"/>
      <c r="J158" s="20"/>
      <c r="K158" s="92"/>
      <c r="L158" s="24"/>
      <c r="M158" s="92"/>
      <c r="N158" s="26"/>
      <c r="O158" s="92"/>
      <c r="P158" s="92"/>
      <c r="Q158" s="122"/>
    </row>
    <row r="159" spans="1:17" ht="13.5" customHeight="1" x14ac:dyDescent="0.15">
      <c r="A159" s="30"/>
      <c r="B159" s="92"/>
      <c r="C159" s="24"/>
      <c r="D159" s="92"/>
      <c r="E159" s="26"/>
      <c r="F159" s="92"/>
      <c r="G159" s="92"/>
      <c r="H159" s="122"/>
      <c r="J159" s="30"/>
      <c r="K159" s="92"/>
      <c r="L159" s="24"/>
      <c r="M159" s="92"/>
      <c r="N159" s="26"/>
      <c r="O159" s="92"/>
      <c r="P159" s="92"/>
      <c r="Q159" s="122"/>
    </row>
    <row r="161" spans="1:18" ht="13.5" customHeight="1" x14ac:dyDescent="0.15">
      <c r="A161" s="627"/>
      <c r="B161" s="628"/>
      <c r="C161" s="18"/>
      <c r="D161" s="629"/>
      <c r="E161" s="630"/>
      <c r="F161" s="631"/>
      <c r="G161" s="122"/>
      <c r="H161" s="122"/>
      <c r="J161" s="627"/>
      <c r="K161" s="628"/>
      <c r="L161" s="18"/>
      <c r="M161" s="629"/>
      <c r="N161" s="630"/>
      <c r="O161" s="631"/>
      <c r="P161" s="122"/>
      <c r="Q161" s="122"/>
    </row>
    <row r="162" spans="1:18" ht="13.5" customHeight="1" x14ac:dyDescent="0.15">
      <c r="A162" s="20"/>
      <c r="B162" s="21"/>
      <c r="C162" s="92"/>
      <c r="D162" s="621"/>
      <c r="E162" s="622"/>
      <c r="F162" s="623"/>
      <c r="G162" s="92"/>
      <c r="H162" s="92"/>
      <c r="J162" s="20"/>
      <c r="K162" s="21"/>
      <c r="L162" s="92"/>
      <c r="M162" s="621"/>
      <c r="N162" s="622"/>
      <c r="O162" s="623"/>
      <c r="P162" s="92"/>
      <c r="Q162" s="92"/>
    </row>
    <row r="163" spans="1:18" ht="13.5" customHeight="1" x14ac:dyDescent="0.15">
      <c r="A163" s="20"/>
      <c r="B163" s="92"/>
      <c r="C163" s="24"/>
      <c r="D163" s="21"/>
      <c r="E163" s="26"/>
      <c r="F163" s="92"/>
      <c r="G163" s="92"/>
      <c r="H163" s="92"/>
      <c r="J163" s="20"/>
      <c r="K163" s="92"/>
      <c r="L163" s="24"/>
      <c r="M163" s="21"/>
      <c r="N163" s="26"/>
      <c r="O163" s="92"/>
      <c r="P163" s="92"/>
      <c r="Q163" s="92"/>
    </row>
    <row r="164" spans="1:18" ht="13.5" customHeight="1" x14ac:dyDescent="0.15">
      <c r="A164" s="20"/>
      <c r="B164" s="92"/>
      <c r="C164" s="24"/>
      <c r="D164" s="92"/>
      <c r="E164" s="63"/>
      <c r="F164" s="92"/>
      <c r="G164" s="21"/>
      <c r="H164" s="28"/>
      <c r="J164" s="20"/>
      <c r="K164" s="92"/>
      <c r="L164" s="24"/>
      <c r="M164" s="92"/>
      <c r="N164" s="63"/>
      <c r="O164" s="92"/>
      <c r="P164" s="21"/>
      <c r="Q164" s="28"/>
    </row>
    <row r="165" spans="1:18" ht="13.5" customHeight="1" x14ac:dyDescent="0.15">
      <c r="A165" s="20"/>
      <c r="B165" s="92"/>
      <c r="C165" s="24"/>
      <c r="D165" s="21"/>
      <c r="E165" s="26"/>
      <c r="F165" s="28"/>
      <c r="G165" s="92"/>
      <c r="H165" s="92"/>
      <c r="J165" s="20"/>
      <c r="K165" s="92"/>
      <c r="L165" s="24"/>
      <c r="M165" s="21"/>
      <c r="N165" s="26"/>
      <c r="O165" s="28"/>
      <c r="P165" s="92"/>
      <c r="Q165" s="92"/>
    </row>
    <row r="166" spans="1:18" ht="13.5" customHeight="1" x14ac:dyDescent="0.15">
      <c r="A166" s="20"/>
      <c r="B166" s="92"/>
      <c r="C166" s="24"/>
      <c r="D166" s="92"/>
      <c r="E166" s="28"/>
      <c r="F166" s="92"/>
      <c r="G166" s="92"/>
      <c r="H166" s="37"/>
      <c r="J166" s="20"/>
      <c r="K166" s="92"/>
      <c r="L166" s="24"/>
      <c r="M166" s="92"/>
      <c r="N166" s="28"/>
      <c r="O166" s="92"/>
      <c r="P166" s="92"/>
      <c r="Q166" s="37"/>
    </row>
    <row r="167" spans="1:18" ht="13.5" customHeight="1" x14ac:dyDescent="0.15">
      <c r="A167" s="20"/>
      <c r="B167" s="92"/>
      <c r="C167" s="24"/>
      <c r="D167" s="92"/>
      <c r="E167" s="26"/>
      <c r="F167" s="37"/>
      <c r="G167" s="92"/>
      <c r="H167" s="92"/>
      <c r="J167" s="20"/>
      <c r="K167" s="92"/>
      <c r="L167" s="24"/>
      <c r="M167" s="92"/>
      <c r="N167" s="26"/>
      <c r="O167" s="37"/>
      <c r="P167" s="92"/>
      <c r="Q167" s="92"/>
    </row>
    <row r="168" spans="1:18" ht="13.5" customHeight="1" x14ac:dyDescent="0.15">
      <c r="A168" s="20"/>
      <c r="B168" s="92"/>
      <c r="C168" s="24"/>
      <c r="D168" s="28"/>
      <c r="E168" s="26"/>
      <c r="F168" s="92"/>
      <c r="G168" s="92"/>
      <c r="H168" s="92"/>
      <c r="J168" s="20"/>
      <c r="K168" s="92"/>
      <c r="L168" s="24"/>
      <c r="M168" s="28"/>
      <c r="N168" s="26"/>
      <c r="O168" s="92"/>
      <c r="P168" s="92"/>
      <c r="Q168" s="92"/>
    </row>
    <row r="169" spans="1:18" ht="13.5" customHeight="1" x14ac:dyDescent="0.15">
      <c r="A169" s="20"/>
      <c r="B169" s="92"/>
      <c r="C169" s="24"/>
      <c r="D169" s="92"/>
      <c r="E169" s="26"/>
      <c r="F169" s="92"/>
      <c r="G169" s="28"/>
      <c r="H169" s="92"/>
      <c r="J169" s="20"/>
      <c r="K169" s="92"/>
      <c r="L169" s="24"/>
      <c r="M169" s="92"/>
      <c r="N169" s="26"/>
      <c r="O169" s="92"/>
      <c r="P169" s="28"/>
      <c r="Q169" s="92"/>
    </row>
    <row r="170" spans="1:18" ht="13.5" customHeight="1" x14ac:dyDescent="0.15">
      <c r="A170" s="20"/>
      <c r="B170" s="92"/>
      <c r="C170" s="24"/>
      <c r="D170" s="37"/>
      <c r="E170" s="63"/>
      <c r="F170" s="92"/>
      <c r="G170" s="92"/>
      <c r="H170" s="92"/>
      <c r="J170" s="20"/>
      <c r="K170" s="92"/>
      <c r="L170" s="24"/>
      <c r="M170" s="37"/>
      <c r="N170" s="63"/>
      <c r="O170" s="92"/>
      <c r="P170" s="92"/>
      <c r="Q170" s="92"/>
    </row>
    <row r="171" spans="1:18" ht="13.5" customHeight="1" x14ac:dyDescent="0.15">
      <c r="A171" s="20"/>
      <c r="B171" s="92"/>
      <c r="C171" s="24"/>
      <c r="D171" s="92"/>
      <c r="E171" s="26"/>
      <c r="F171" s="92"/>
      <c r="G171" s="92"/>
      <c r="H171" s="122"/>
      <c r="J171" s="20"/>
      <c r="K171" s="92"/>
      <c r="L171" s="24"/>
      <c r="M171" s="92"/>
      <c r="N171" s="26"/>
      <c r="O171" s="92"/>
      <c r="P171" s="92"/>
      <c r="Q171" s="122"/>
      <c r="R171" s="130"/>
    </row>
    <row r="172" spans="1:18" ht="13.5" customHeight="1" x14ac:dyDescent="0.15">
      <c r="A172" s="30"/>
      <c r="B172" s="92"/>
      <c r="C172" s="24"/>
      <c r="D172" s="92"/>
      <c r="E172" s="26"/>
      <c r="F172" s="92"/>
      <c r="G172" s="92"/>
      <c r="H172" s="122"/>
      <c r="J172" s="30"/>
      <c r="K172" s="92"/>
      <c r="L172" s="24"/>
      <c r="M172" s="92"/>
      <c r="N172" s="26"/>
      <c r="O172" s="92"/>
      <c r="P172" s="92"/>
      <c r="Q172" s="122"/>
      <c r="R172" s="130"/>
    </row>
    <row r="173" spans="1:18" ht="13.5" customHeight="1" x14ac:dyDescent="0.15">
      <c r="A173" s="57"/>
      <c r="B173" s="130"/>
      <c r="C173" s="59"/>
      <c r="D173" s="129"/>
      <c r="E173" s="129"/>
      <c r="F173" s="129"/>
      <c r="G173" s="129"/>
      <c r="H173" s="129"/>
      <c r="I173" s="125"/>
      <c r="J173" s="57"/>
      <c r="K173" s="130"/>
      <c r="L173" s="59"/>
      <c r="M173" s="129"/>
      <c r="N173" s="129"/>
      <c r="O173" s="129"/>
      <c r="P173" s="129"/>
      <c r="Q173" s="129"/>
      <c r="R173" s="126"/>
    </row>
    <row r="174" spans="1:18" ht="13.5" customHeight="1" x14ac:dyDescent="0.15">
      <c r="A174" s="624"/>
      <c r="B174" s="625"/>
      <c r="C174" s="76"/>
      <c r="D174" s="626"/>
      <c r="E174" s="626"/>
      <c r="F174" s="626"/>
      <c r="G174" s="601"/>
      <c r="H174" s="601"/>
      <c r="I174" s="73"/>
      <c r="J174" s="123"/>
      <c r="K174" s="121"/>
      <c r="L174" s="619"/>
      <c r="M174" s="619"/>
      <c r="N174" s="619"/>
      <c r="O174" s="617"/>
      <c r="P174" s="617"/>
      <c r="R174" s="126"/>
    </row>
    <row r="175" spans="1:18" ht="13.5" customHeight="1" x14ac:dyDescent="0.15">
      <c r="A175" s="78"/>
      <c r="B175" s="79"/>
      <c r="C175" s="127"/>
      <c r="D175" s="614"/>
      <c r="E175" s="615"/>
      <c r="F175" s="616"/>
      <c r="G175" s="127"/>
      <c r="H175" s="127"/>
      <c r="I175" s="73"/>
      <c r="J175" s="65"/>
      <c r="K175" s="130"/>
      <c r="L175" s="612"/>
      <c r="M175" s="612"/>
      <c r="N175" s="612"/>
      <c r="O175" s="130"/>
      <c r="P175" s="130"/>
    </row>
    <row r="176" spans="1:18" ht="13.5" customHeight="1" x14ac:dyDescent="0.15">
      <c r="A176" s="78"/>
      <c r="B176" s="127"/>
      <c r="C176" s="80"/>
      <c r="D176" s="127"/>
      <c r="E176" s="86"/>
      <c r="F176" s="127"/>
      <c r="G176" s="127"/>
      <c r="H176" s="127"/>
      <c r="I176" s="73"/>
      <c r="J176" s="69"/>
      <c r="K176" s="66"/>
      <c r="L176" s="67"/>
      <c r="M176" s="68"/>
      <c r="N176" s="130"/>
      <c r="O176" s="130"/>
      <c r="P176" s="131"/>
    </row>
    <row r="177" spans="1:17" ht="13.5" customHeight="1" x14ac:dyDescent="0.15">
      <c r="A177" s="78"/>
      <c r="B177" s="127"/>
      <c r="C177" s="80"/>
      <c r="D177" s="127"/>
      <c r="E177" s="97"/>
      <c r="F177" s="127"/>
      <c r="G177" s="127"/>
      <c r="H177" s="127"/>
      <c r="I177" s="73"/>
      <c r="J177" s="69"/>
      <c r="K177" s="66"/>
      <c r="L177" s="130"/>
      <c r="M177" s="68"/>
      <c r="N177" s="130"/>
      <c r="O177" s="67"/>
      <c r="P177" s="130"/>
    </row>
    <row r="178" spans="1:17" ht="13.5" customHeight="1" x14ac:dyDescent="0.15">
      <c r="A178" s="78"/>
      <c r="B178" s="127"/>
      <c r="C178" s="80"/>
      <c r="D178" s="127"/>
      <c r="E178" s="97"/>
      <c r="F178" s="84"/>
      <c r="G178" s="127"/>
      <c r="H178" s="127"/>
      <c r="I178" s="73"/>
      <c r="J178" s="69"/>
      <c r="K178" s="66"/>
      <c r="L178" s="130"/>
      <c r="M178" s="68"/>
      <c r="N178" s="130"/>
      <c r="O178" s="130"/>
      <c r="P178" s="131"/>
      <c r="Q178" s="128"/>
    </row>
    <row r="179" spans="1:17" ht="13.5" customHeight="1" x14ac:dyDescent="0.15">
      <c r="A179" s="78"/>
      <c r="B179" s="127"/>
      <c r="C179" s="80"/>
      <c r="D179" s="127"/>
      <c r="E179" s="82"/>
      <c r="F179" s="127"/>
      <c r="G179" s="127"/>
      <c r="H179" s="127"/>
      <c r="I179" s="73"/>
      <c r="J179" s="69"/>
      <c r="K179" s="66"/>
      <c r="L179" s="130"/>
      <c r="M179" s="68"/>
      <c r="N179" s="130"/>
      <c r="O179" s="130"/>
      <c r="P179" s="130"/>
      <c r="Q179" s="130"/>
    </row>
    <row r="180" spans="1:17" ht="13.5" customHeight="1" x14ac:dyDescent="0.15">
      <c r="A180" s="78"/>
      <c r="B180" s="127"/>
      <c r="C180" s="80"/>
      <c r="D180" s="127"/>
      <c r="E180" s="86"/>
      <c r="F180" s="127"/>
      <c r="G180" s="127"/>
      <c r="H180" s="127"/>
      <c r="I180" s="73"/>
      <c r="J180" s="69"/>
      <c r="K180" s="66"/>
      <c r="L180" s="130"/>
      <c r="M180" s="71"/>
      <c r="N180" s="130"/>
      <c r="O180" s="130"/>
      <c r="P180" s="130"/>
      <c r="Q180" s="130"/>
    </row>
    <row r="181" spans="1:17" ht="13.5" customHeight="1" x14ac:dyDescent="0.15">
      <c r="A181" s="78"/>
      <c r="B181" s="127"/>
      <c r="C181" s="80"/>
      <c r="D181" s="127"/>
      <c r="E181" s="97"/>
      <c r="F181" s="81"/>
      <c r="G181" s="127"/>
      <c r="H181" s="127"/>
      <c r="I181" s="73"/>
      <c r="J181" s="69"/>
      <c r="K181" s="66"/>
      <c r="L181" s="130"/>
      <c r="M181" s="68"/>
      <c r="N181" s="130"/>
      <c r="O181" s="130"/>
      <c r="P181" s="130"/>
      <c r="Q181" s="130"/>
    </row>
    <row r="182" spans="1:17" ht="13.5" customHeight="1" x14ac:dyDescent="0.15">
      <c r="A182" s="78"/>
      <c r="B182" s="127"/>
      <c r="C182" s="80"/>
      <c r="D182" s="127"/>
      <c r="E182" s="82"/>
      <c r="F182" s="127"/>
      <c r="G182" s="127"/>
      <c r="H182" s="127"/>
      <c r="I182" s="73"/>
      <c r="J182" s="69"/>
      <c r="K182" s="66"/>
      <c r="L182" s="130"/>
      <c r="M182" s="130"/>
      <c r="N182" s="130"/>
      <c r="O182" s="131"/>
      <c r="P182" s="130"/>
      <c r="Q182" s="130"/>
    </row>
    <row r="183" spans="1:17" ht="13.5" customHeight="1" x14ac:dyDescent="0.15">
      <c r="A183" s="78"/>
      <c r="B183" s="127"/>
      <c r="C183" s="80"/>
      <c r="D183" s="127"/>
      <c r="E183" s="82"/>
      <c r="F183" s="84"/>
      <c r="G183" s="127"/>
      <c r="H183" s="127"/>
      <c r="I183" s="73"/>
      <c r="J183" s="69"/>
      <c r="K183" s="66"/>
      <c r="L183" s="130"/>
      <c r="M183" s="130"/>
      <c r="N183" s="131"/>
      <c r="O183" s="130"/>
      <c r="P183" s="130"/>
      <c r="Q183" s="130"/>
    </row>
    <row r="184" spans="1:17" ht="13.5" customHeight="1" x14ac:dyDescent="0.15">
      <c r="A184" s="78"/>
      <c r="B184" s="127"/>
      <c r="C184" s="80"/>
      <c r="D184" s="127"/>
      <c r="E184" s="82"/>
      <c r="F184" s="84"/>
      <c r="G184" s="127"/>
      <c r="H184" s="127"/>
      <c r="I184" s="74"/>
      <c r="J184" s="69"/>
      <c r="K184" s="66"/>
      <c r="L184" s="130"/>
      <c r="M184" s="130"/>
      <c r="N184" s="130"/>
      <c r="O184" s="130"/>
      <c r="P184" s="124"/>
      <c r="Q184" s="130"/>
    </row>
    <row r="185" spans="1:17" ht="13.5" customHeight="1" x14ac:dyDescent="0.15">
      <c r="A185" s="83"/>
      <c r="B185" s="127"/>
      <c r="C185" s="78"/>
      <c r="D185" s="127"/>
      <c r="E185" s="82"/>
      <c r="F185" s="84"/>
      <c r="G185" s="127"/>
      <c r="H185" s="127"/>
      <c r="J185" s="58"/>
      <c r="K185" s="59"/>
      <c r="L185" s="617"/>
      <c r="M185" s="617"/>
      <c r="N185" s="617"/>
      <c r="O185" s="617"/>
      <c r="P185" s="617"/>
      <c r="Q185" s="130"/>
    </row>
    <row r="186" spans="1:17" ht="13.5" customHeight="1" x14ac:dyDescent="0.15">
      <c r="I186" s="58"/>
    </row>
    <row r="187" spans="1:17" ht="13.5" customHeight="1" x14ac:dyDescent="0.15">
      <c r="A187" s="618"/>
      <c r="B187" s="618"/>
      <c r="C187" s="121"/>
      <c r="D187" s="619"/>
      <c r="E187" s="619"/>
      <c r="F187" s="619"/>
      <c r="G187" s="620"/>
      <c r="H187" s="620"/>
      <c r="I187" s="58"/>
      <c r="J187" s="618"/>
      <c r="K187" s="618"/>
      <c r="L187" s="121"/>
      <c r="M187" s="619"/>
      <c r="N187" s="619"/>
      <c r="O187" s="619"/>
      <c r="P187" s="128"/>
      <c r="Q187" s="128"/>
    </row>
    <row r="188" spans="1:17" ht="13.5" customHeight="1" x14ac:dyDescent="0.15">
      <c r="A188" s="58"/>
      <c r="B188" s="65"/>
      <c r="C188" s="130"/>
      <c r="D188" s="612"/>
      <c r="E188" s="612"/>
      <c r="F188" s="612"/>
      <c r="G188" s="130"/>
      <c r="H188" s="130"/>
      <c r="I188" s="58"/>
      <c r="J188" s="58"/>
      <c r="K188" s="65"/>
      <c r="L188" s="130"/>
      <c r="M188" s="612"/>
      <c r="N188" s="612"/>
      <c r="O188" s="612"/>
      <c r="P188" s="130"/>
      <c r="Q188" s="130"/>
    </row>
    <row r="189" spans="1:17" ht="13.5" customHeight="1" x14ac:dyDescent="0.15">
      <c r="A189" s="58"/>
      <c r="B189" s="130"/>
      <c r="C189" s="66"/>
      <c r="D189" s="67"/>
      <c r="E189" s="68"/>
      <c r="F189" s="130"/>
      <c r="G189" s="130"/>
      <c r="H189" s="130"/>
      <c r="I189" s="58"/>
      <c r="J189" s="58"/>
      <c r="K189" s="130"/>
      <c r="L189" s="117"/>
      <c r="M189" s="130"/>
      <c r="N189" s="68"/>
      <c r="O189" s="130"/>
      <c r="P189" s="130"/>
      <c r="Q189" s="130"/>
    </row>
    <row r="190" spans="1:17" ht="13.5" customHeight="1" x14ac:dyDescent="0.15">
      <c r="A190" s="58"/>
      <c r="B190" s="130"/>
      <c r="C190" s="66"/>
      <c r="D190" s="130"/>
      <c r="E190" s="68"/>
      <c r="F190" s="130"/>
      <c r="G190" s="67"/>
      <c r="H190" s="130"/>
      <c r="I190" s="58"/>
      <c r="J190" s="58"/>
      <c r="K190" s="130"/>
      <c r="L190" s="117"/>
      <c r="M190" s="130"/>
      <c r="N190" s="68"/>
      <c r="O190" s="130"/>
      <c r="P190" s="130"/>
      <c r="Q190" s="130"/>
    </row>
    <row r="191" spans="1:17" ht="13.5" customHeight="1" x14ac:dyDescent="0.15">
      <c r="A191" s="58"/>
      <c r="B191" s="130"/>
      <c r="C191" s="66"/>
      <c r="D191" s="130"/>
      <c r="E191" s="68"/>
      <c r="F191" s="130"/>
      <c r="G191" s="130"/>
      <c r="H191" s="69"/>
      <c r="I191" s="58"/>
      <c r="J191" s="58"/>
      <c r="K191" s="131"/>
      <c r="L191" s="117"/>
      <c r="M191" s="130"/>
      <c r="N191" s="68"/>
      <c r="O191" s="130"/>
      <c r="P191" s="130"/>
      <c r="Q191" s="130"/>
    </row>
    <row r="192" spans="1:17" ht="13.5" customHeight="1" x14ac:dyDescent="0.15">
      <c r="A192" s="58"/>
      <c r="B192" s="130"/>
      <c r="C192" s="66"/>
      <c r="D192" s="130"/>
      <c r="E192" s="68"/>
      <c r="F192" s="130"/>
      <c r="G192" s="130"/>
      <c r="H192" s="130"/>
      <c r="I192" s="58"/>
      <c r="J192" s="58"/>
      <c r="K192" s="130"/>
      <c r="L192" s="117"/>
      <c r="M192" s="130"/>
      <c r="N192" s="70"/>
      <c r="O192" s="130"/>
      <c r="P192" s="130"/>
      <c r="Q192" s="130"/>
    </row>
    <row r="193" spans="1:17" ht="13.5" customHeight="1" x14ac:dyDescent="0.15">
      <c r="A193" s="58"/>
      <c r="B193" s="130"/>
      <c r="C193" s="66"/>
      <c r="D193" s="130"/>
      <c r="E193" s="71"/>
      <c r="F193" s="130"/>
      <c r="G193" s="130"/>
      <c r="H193" s="67"/>
      <c r="I193" s="58"/>
      <c r="J193" s="58"/>
      <c r="K193" s="130"/>
      <c r="L193" s="117"/>
      <c r="M193" s="130"/>
      <c r="N193" s="68"/>
      <c r="O193" s="130"/>
      <c r="P193" s="130"/>
      <c r="Q193" s="130"/>
    </row>
    <row r="194" spans="1:17" ht="13.5" customHeight="1" x14ac:dyDescent="0.15">
      <c r="A194" s="58"/>
      <c r="B194" s="130"/>
      <c r="C194" s="66"/>
      <c r="D194" s="130"/>
      <c r="E194" s="71"/>
      <c r="F194" s="130"/>
      <c r="G194" s="67"/>
      <c r="H194" s="130"/>
      <c r="I194" s="58"/>
      <c r="J194" s="58"/>
      <c r="K194" s="130"/>
      <c r="L194" s="117"/>
      <c r="M194" s="67"/>
      <c r="N194" s="68"/>
      <c r="O194" s="130"/>
      <c r="P194" s="130"/>
      <c r="Q194" s="130"/>
    </row>
    <row r="195" spans="1:17" ht="13.5" customHeight="1" x14ac:dyDescent="0.15">
      <c r="A195" s="58"/>
      <c r="B195" s="130"/>
      <c r="C195" s="66"/>
      <c r="D195" s="130"/>
      <c r="E195" s="68"/>
      <c r="F195" s="130"/>
      <c r="G195" s="65"/>
      <c r="H195" s="67"/>
      <c r="I195" s="58"/>
      <c r="J195" s="58"/>
      <c r="K195" s="130"/>
      <c r="L195" s="117"/>
      <c r="M195" s="67"/>
      <c r="N195" s="72"/>
      <c r="O195" s="130"/>
      <c r="P195" s="130"/>
      <c r="Q195" s="130"/>
    </row>
    <row r="196" spans="1:17" ht="13.5" customHeight="1" x14ac:dyDescent="0.15">
      <c r="A196" s="58"/>
      <c r="B196" s="130"/>
      <c r="C196" s="66"/>
      <c r="D196" s="65"/>
      <c r="E196" s="68"/>
      <c r="F196" s="67"/>
      <c r="G196" s="130"/>
      <c r="H196" s="130"/>
      <c r="I196" s="58"/>
      <c r="J196" s="58"/>
      <c r="K196" s="130"/>
      <c r="L196" s="66"/>
      <c r="M196" s="65"/>
      <c r="N196" s="68"/>
      <c r="O196" s="67"/>
      <c r="P196" s="130"/>
      <c r="Q196" s="130"/>
    </row>
    <row r="197" spans="1:17" ht="13.5" customHeight="1" x14ac:dyDescent="0.15">
      <c r="A197" s="58"/>
      <c r="B197" s="130"/>
      <c r="C197" s="66"/>
      <c r="D197" s="613"/>
      <c r="E197" s="613"/>
      <c r="F197" s="613"/>
      <c r="G197" s="613"/>
      <c r="H197" s="613"/>
      <c r="I197" s="58"/>
      <c r="J197" s="58"/>
      <c r="K197" s="130"/>
      <c r="L197" s="66"/>
      <c r="M197" s="126"/>
      <c r="N197" s="126"/>
      <c r="O197" s="126"/>
      <c r="P197" s="126"/>
      <c r="Q197" s="126"/>
    </row>
    <row r="198" spans="1:17" ht="13.5" customHeight="1" x14ac:dyDescent="0.15">
      <c r="A198" s="57"/>
      <c r="B198" s="130"/>
      <c r="C198" s="59"/>
      <c r="D198" s="613"/>
      <c r="E198" s="613"/>
      <c r="F198" s="613"/>
      <c r="G198" s="613"/>
      <c r="H198" s="613"/>
      <c r="J198" s="57"/>
      <c r="K198" s="130"/>
      <c r="L198" s="59"/>
      <c r="M198" s="126"/>
      <c r="N198" s="126"/>
      <c r="O198" s="126"/>
      <c r="P198" s="126"/>
      <c r="Q198" s="126"/>
    </row>
  </sheetData>
  <mergeCells count="103">
    <mergeCell ref="P30:Q30"/>
    <mergeCell ref="D44:F44"/>
    <mergeCell ref="M44:O44"/>
    <mergeCell ref="P43:Q43"/>
    <mergeCell ref="P2:Q2"/>
    <mergeCell ref="D3:F3"/>
    <mergeCell ref="M3:O3"/>
    <mergeCell ref="A15:B15"/>
    <mergeCell ref="D15:F15"/>
    <mergeCell ref="G15:H15"/>
    <mergeCell ref="J15:K15"/>
    <mergeCell ref="M15:O15"/>
    <mergeCell ref="A2:B2"/>
    <mergeCell ref="D2:F2"/>
    <mergeCell ref="G2:H2"/>
    <mergeCell ref="J2:K2"/>
    <mergeCell ref="M2:O2"/>
    <mergeCell ref="P15:Q15"/>
    <mergeCell ref="D31:F31"/>
    <mergeCell ref="M31:O31"/>
    <mergeCell ref="A43:B43"/>
    <mergeCell ref="D43:F43"/>
    <mergeCell ref="G43:H43"/>
    <mergeCell ref="J43:K43"/>
    <mergeCell ref="M43:O43"/>
    <mergeCell ref="D16:F16"/>
    <mergeCell ref="M16:O16"/>
    <mergeCell ref="A30:B30"/>
    <mergeCell ref="D30:F30"/>
    <mergeCell ref="G30:H30"/>
    <mergeCell ref="J30:K30"/>
    <mergeCell ref="M30:O30"/>
    <mergeCell ref="D57:F57"/>
    <mergeCell ref="M57:O57"/>
    <mergeCell ref="A69:B69"/>
    <mergeCell ref="D69:F69"/>
    <mergeCell ref="J69:K69"/>
    <mergeCell ref="M69:O69"/>
    <mergeCell ref="A56:B56"/>
    <mergeCell ref="D56:F56"/>
    <mergeCell ref="J56:K56"/>
    <mergeCell ref="M56:O56"/>
    <mergeCell ref="P82:Q82"/>
    <mergeCell ref="D83:F83"/>
    <mergeCell ref="M83:O83"/>
    <mergeCell ref="A96:B96"/>
    <mergeCell ref="D96:F96"/>
    <mergeCell ref="J96:K96"/>
    <mergeCell ref="M96:O96"/>
    <mergeCell ref="D70:F70"/>
    <mergeCell ref="M70:O70"/>
    <mergeCell ref="A82:B82"/>
    <mergeCell ref="D82:F82"/>
    <mergeCell ref="J82:K82"/>
    <mergeCell ref="M82:O82"/>
    <mergeCell ref="D110:F110"/>
    <mergeCell ref="M110:O110"/>
    <mergeCell ref="A122:B122"/>
    <mergeCell ref="D122:F122"/>
    <mergeCell ref="J122:K122"/>
    <mergeCell ref="M122:O122"/>
    <mergeCell ref="D97:F97"/>
    <mergeCell ref="M97:O97"/>
    <mergeCell ref="A109:B109"/>
    <mergeCell ref="D109:F109"/>
    <mergeCell ref="J109:K109"/>
    <mergeCell ref="M109:O109"/>
    <mergeCell ref="D136:F136"/>
    <mergeCell ref="M136:O136"/>
    <mergeCell ref="A148:B148"/>
    <mergeCell ref="D148:F148"/>
    <mergeCell ref="J148:K148"/>
    <mergeCell ref="M148:O148"/>
    <mergeCell ref="D123:F123"/>
    <mergeCell ref="M123:O123"/>
    <mergeCell ref="A135:B135"/>
    <mergeCell ref="D135:F135"/>
    <mergeCell ref="J135:K135"/>
    <mergeCell ref="M135:O135"/>
    <mergeCell ref="D162:F162"/>
    <mergeCell ref="M162:O162"/>
    <mergeCell ref="A174:B174"/>
    <mergeCell ref="D174:F174"/>
    <mergeCell ref="G174:H174"/>
    <mergeCell ref="L174:N174"/>
    <mergeCell ref="O174:P174"/>
    <mergeCell ref="D149:F149"/>
    <mergeCell ref="M149:O149"/>
    <mergeCell ref="A161:B161"/>
    <mergeCell ref="D161:F161"/>
    <mergeCell ref="J161:K161"/>
    <mergeCell ref="M161:O161"/>
    <mergeCell ref="D188:F188"/>
    <mergeCell ref="M188:O188"/>
    <mergeCell ref="D197:H198"/>
    <mergeCell ref="D175:F175"/>
    <mergeCell ref="L175:N175"/>
    <mergeCell ref="L185:P185"/>
    <mergeCell ref="A187:B187"/>
    <mergeCell ref="D187:F187"/>
    <mergeCell ref="G187:H187"/>
    <mergeCell ref="J187:K187"/>
    <mergeCell ref="M187:O187"/>
  </mergeCells>
  <phoneticPr fontId="1"/>
  <pageMargins left="0.59055118110236227" right="0.11811023622047245" top="0.19685039370078741" bottom="0.15748031496062992" header="0.31496062992125984" footer="0.31496062992125984"/>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130" zoomScaleNormal="130" workbookViewId="0">
      <selection activeCell="D17" sqref="D17"/>
    </sheetView>
  </sheetViews>
  <sheetFormatPr defaultRowHeight="13.5" x14ac:dyDescent="0.15"/>
  <cols>
    <col min="1" max="1" width="7" customWidth="1"/>
    <col min="2" max="2" width="17" customWidth="1"/>
    <col min="3" max="3" width="10" customWidth="1"/>
    <col min="4" max="4" width="8.375" customWidth="1"/>
    <col min="9" max="9" width="13.125" customWidth="1"/>
  </cols>
  <sheetData>
    <row r="1" spans="1:9" ht="14.25" thickBot="1" x14ac:dyDescent="0.2">
      <c r="A1" s="9" t="s">
        <v>175</v>
      </c>
    </row>
    <row r="2" spans="1:9" ht="14.25" thickBot="1" x14ac:dyDescent="0.2">
      <c r="A2" s="12" t="s">
        <v>32</v>
      </c>
      <c r="B2" s="13" t="s">
        <v>33</v>
      </c>
      <c r="C2" s="13" t="s">
        <v>84</v>
      </c>
      <c r="D2" s="60" t="s">
        <v>34</v>
      </c>
      <c r="E2" s="649" t="s">
        <v>72</v>
      </c>
      <c r="F2" s="650"/>
      <c r="G2" s="650"/>
      <c r="H2" s="650"/>
      <c r="I2" s="651"/>
    </row>
    <row r="3" spans="1:9" ht="13.5" customHeight="1" x14ac:dyDescent="0.15">
      <c r="A3" s="151">
        <v>44352</v>
      </c>
      <c r="B3" s="152" t="s">
        <v>114</v>
      </c>
      <c r="C3" s="152" t="s">
        <v>170</v>
      </c>
      <c r="D3" s="152" t="s">
        <v>73</v>
      </c>
      <c r="E3" s="652" t="s">
        <v>83</v>
      </c>
      <c r="F3" s="652"/>
      <c r="G3" s="652"/>
      <c r="H3" s="652"/>
      <c r="I3" s="653"/>
    </row>
    <row r="4" spans="1:9" ht="14.25" thickBot="1" x14ac:dyDescent="0.2">
      <c r="A4" s="154"/>
      <c r="B4" s="161" t="s">
        <v>115</v>
      </c>
      <c r="C4" s="161" t="s">
        <v>171</v>
      </c>
      <c r="D4" s="161" t="s">
        <v>73</v>
      </c>
      <c r="E4" s="654" t="s">
        <v>106</v>
      </c>
      <c r="F4" s="654"/>
      <c r="G4" s="654"/>
      <c r="H4" s="654"/>
      <c r="I4" s="655"/>
    </row>
    <row r="5" spans="1:9" x14ac:dyDescent="0.15">
      <c r="A5" s="163"/>
      <c r="B5" s="157" t="s">
        <v>324</v>
      </c>
      <c r="C5" s="158" t="s">
        <v>161</v>
      </c>
      <c r="D5" s="158" t="s">
        <v>73</v>
      </c>
      <c r="E5" s="643" t="s">
        <v>323</v>
      </c>
      <c r="F5" s="644"/>
      <c r="G5" s="644"/>
      <c r="H5" s="644"/>
      <c r="I5" s="645"/>
    </row>
    <row r="6" spans="1:9" ht="14.25" thickBot="1" x14ac:dyDescent="0.2">
      <c r="A6" s="159"/>
      <c r="B6" s="196" t="s">
        <v>325</v>
      </c>
      <c r="C6" s="196" t="s">
        <v>161</v>
      </c>
      <c r="D6" s="196" t="s">
        <v>73</v>
      </c>
      <c r="E6" s="646"/>
      <c r="F6" s="647"/>
      <c r="G6" s="647"/>
      <c r="H6" s="647"/>
      <c r="I6" s="648"/>
    </row>
    <row r="7" spans="1:9" x14ac:dyDescent="0.15">
      <c r="A7" s="218">
        <v>44352</v>
      </c>
      <c r="B7" s="652" t="s">
        <v>158</v>
      </c>
      <c r="C7" s="652" t="s">
        <v>116</v>
      </c>
      <c r="D7" s="652" t="s">
        <v>73</v>
      </c>
      <c r="E7" s="656" t="s">
        <v>173</v>
      </c>
      <c r="F7" s="657"/>
      <c r="G7" s="657"/>
      <c r="H7" s="657"/>
      <c r="I7" s="658"/>
    </row>
    <row r="8" spans="1:9" ht="14.25" thickBot="1" x14ac:dyDescent="0.2">
      <c r="A8" s="219"/>
      <c r="B8" s="659"/>
      <c r="C8" s="659"/>
      <c r="D8" s="659"/>
      <c r="E8" s="669" t="s">
        <v>174</v>
      </c>
      <c r="F8" s="670"/>
      <c r="G8" s="670"/>
      <c r="H8" s="670"/>
      <c r="I8" s="671"/>
    </row>
    <row r="9" spans="1:9" ht="13.5" customHeight="1" x14ac:dyDescent="0.15">
      <c r="A9" s="154">
        <v>44360</v>
      </c>
      <c r="B9" s="652" t="s">
        <v>159</v>
      </c>
      <c r="C9" s="281" t="s">
        <v>172</v>
      </c>
      <c r="D9" s="158" t="s">
        <v>278</v>
      </c>
      <c r="E9" s="660" t="s">
        <v>279</v>
      </c>
      <c r="F9" s="661"/>
      <c r="G9" s="661"/>
      <c r="H9" s="661"/>
      <c r="I9" s="662"/>
    </row>
    <row r="10" spans="1:9" ht="14.25" thickBot="1" x14ac:dyDescent="0.2">
      <c r="A10" s="160"/>
      <c r="B10" s="654"/>
      <c r="C10" s="302"/>
      <c r="D10" s="196"/>
      <c r="E10" s="672" t="s">
        <v>280</v>
      </c>
      <c r="F10" s="673"/>
      <c r="G10" s="673"/>
      <c r="H10" s="673"/>
      <c r="I10" s="674"/>
    </row>
    <row r="11" spans="1:9" ht="13.5" customHeight="1" x14ac:dyDescent="0.15">
      <c r="A11" s="151">
        <v>44366</v>
      </c>
      <c r="B11" s="157" t="s">
        <v>324</v>
      </c>
      <c r="C11" s="152" t="s">
        <v>399</v>
      </c>
      <c r="D11" s="152" t="s">
        <v>73</v>
      </c>
      <c r="E11" s="643" t="s">
        <v>323</v>
      </c>
      <c r="F11" s="644"/>
      <c r="G11" s="644"/>
      <c r="H11" s="644"/>
      <c r="I11" s="645"/>
    </row>
    <row r="12" spans="1:9" ht="14.25" thickBot="1" x14ac:dyDescent="0.2">
      <c r="A12" s="303"/>
      <c r="B12" s="196" t="s">
        <v>325</v>
      </c>
      <c r="C12" s="304" t="s">
        <v>400</v>
      </c>
      <c r="D12" s="304" t="s">
        <v>73</v>
      </c>
      <c r="E12" s="646"/>
      <c r="F12" s="647"/>
      <c r="G12" s="647"/>
      <c r="H12" s="647"/>
      <c r="I12" s="648"/>
    </row>
    <row r="13" spans="1:9" x14ac:dyDescent="0.15">
      <c r="A13" s="151">
        <v>44367</v>
      </c>
      <c r="B13" s="652" t="s">
        <v>160</v>
      </c>
      <c r="C13" s="152" t="s">
        <v>383</v>
      </c>
      <c r="D13" s="652" t="s">
        <v>73</v>
      </c>
      <c r="E13" s="656" t="s">
        <v>326</v>
      </c>
      <c r="F13" s="657"/>
      <c r="G13" s="657"/>
      <c r="H13" s="657"/>
      <c r="I13" s="658"/>
    </row>
    <row r="14" spans="1:9" ht="14.25" thickBot="1" x14ac:dyDescent="0.2">
      <c r="A14" s="163"/>
      <c r="B14" s="659"/>
      <c r="C14" s="162"/>
      <c r="D14" s="659"/>
      <c r="E14" s="666" t="s">
        <v>327</v>
      </c>
      <c r="F14" s="667"/>
      <c r="G14" s="667"/>
      <c r="H14" s="667"/>
      <c r="I14" s="668"/>
    </row>
    <row r="15" spans="1:9" x14ac:dyDescent="0.15">
      <c r="A15" s="151">
        <v>44373</v>
      </c>
      <c r="B15" s="152" t="s">
        <v>159</v>
      </c>
      <c r="C15" s="152" t="s">
        <v>93</v>
      </c>
      <c r="D15" s="153" t="s">
        <v>73</v>
      </c>
      <c r="E15" s="660" t="s">
        <v>328</v>
      </c>
      <c r="F15" s="661"/>
      <c r="G15" s="661"/>
      <c r="H15" s="661"/>
      <c r="I15" s="662"/>
    </row>
    <row r="16" spans="1:9" ht="14.25" thickBot="1" x14ac:dyDescent="0.2">
      <c r="A16" s="164"/>
      <c r="B16" s="155"/>
      <c r="C16" s="155"/>
      <c r="D16" s="156"/>
      <c r="E16" s="663" t="s">
        <v>280</v>
      </c>
      <c r="F16" s="664"/>
      <c r="G16" s="664"/>
      <c r="H16" s="664"/>
      <c r="I16" s="665"/>
    </row>
    <row r="17" spans="1:9" x14ac:dyDescent="0.15">
      <c r="A17" s="90"/>
      <c r="B17" s="1"/>
      <c r="C17" s="91"/>
      <c r="D17" s="91"/>
      <c r="E17" s="1"/>
      <c r="F17" s="1"/>
      <c r="G17" s="1"/>
      <c r="H17" s="1"/>
      <c r="I17" s="1"/>
    </row>
    <row r="18" spans="1:9" x14ac:dyDescent="0.15">
      <c r="A18" t="s">
        <v>246</v>
      </c>
    </row>
  </sheetData>
  <mergeCells count="19">
    <mergeCell ref="B7:B8"/>
    <mergeCell ref="C7:C8"/>
    <mergeCell ref="D7:D8"/>
    <mergeCell ref="E9:I9"/>
    <mergeCell ref="E16:I16"/>
    <mergeCell ref="E15:I15"/>
    <mergeCell ref="E13:I13"/>
    <mergeCell ref="E14:I14"/>
    <mergeCell ref="E8:I8"/>
    <mergeCell ref="E11:I12"/>
    <mergeCell ref="B9:B10"/>
    <mergeCell ref="E10:I10"/>
    <mergeCell ref="B13:B14"/>
    <mergeCell ref="D13:D14"/>
    <mergeCell ref="E5:I6"/>
    <mergeCell ref="E2:I2"/>
    <mergeCell ref="E3:I3"/>
    <mergeCell ref="E4:I4"/>
    <mergeCell ref="E7:I7"/>
  </mergeCells>
  <phoneticPr fontId="1"/>
  <pageMargins left="0.31496062992125984" right="0.51181102362204722" top="0.74803149606299213" bottom="0.74803149606299213" header="0.31496062992125984" footer="0.31496062992125984"/>
  <pageSetup paperSize="9" scale="15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O7" sqref="O7"/>
    </sheetView>
  </sheetViews>
  <sheetFormatPr defaultColWidth="8.625" defaultRowHeight="21" x14ac:dyDescent="0.15"/>
  <cols>
    <col min="1" max="2" width="7.5" style="273" customWidth="1"/>
    <col min="3" max="3" width="5.875" style="273" customWidth="1"/>
    <col min="4" max="4" width="5.25" style="273" customWidth="1"/>
    <col min="5" max="6" width="7.5" style="273" customWidth="1"/>
    <col min="7" max="7" width="4.625" style="273" customWidth="1"/>
    <col min="8" max="8" width="5.75" style="273" customWidth="1"/>
    <col min="9" max="10" width="7.5" style="273" customWidth="1"/>
    <col min="11" max="11" width="5.375" style="273" customWidth="1"/>
    <col min="12" max="12" width="5.75" style="273" customWidth="1"/>
    <col min="13" max="16384" width="8.625" style="273"/>
  </cols>
  <sheetData>
    <row r="1" spans="1:15" ht="21.75" thickBot="1" x14ac:dyDescent="0.2">
      <c r="A1" s="675" t="s">
        <v>240</v>
      </c>
      <c r="B1" s="676"/>
      <c r="C1" s="676"/>
      <c r="D1" s="676"/>
      <c r="E1" s="676"/>
      <c r="F1" s="676"/>
      <c r="G1" s="676"/>
      <c r="H1" s="676"/>
      <c r="I1" s="676"/>
      <c r="J1" s="676"/>
      <c r="K1" s="676"/>
      <c r="L1" s="676"/>
    </row>
    <row r="2" spans="1:15" x14ac:dyDescent="0.15">
      <c r="A2" s="677" t="s">
        <v>239</v>
      </c>
      <c r="B2" s="677"/>
      <c r="C2" s="677"/>
      <c r="D2" s="677"/>
      <c r="E2" s="677"/>
      <c r="F2" s="677"/>
      <c r="G2" s="677"/>
      <c r="H2" s="677"/>
      <c r="I2" s="677"/>
      <c r="J2" s="677"/>
      <c r="K2" s="677"/>
      <c r="L2" s="678"/>
    </row>
    <row r="3" spans="1:15" x14ac:dyDescent="0.15">
      <c r="A3" s="679" t="s">
        <v>238</v>
      </c>
      <c r="B3" s="679"/>
      <c r="C3" s="679"/>
      <c r="D3" s="679"/>
      <c r="E3" s="679"/>
      <c r="F3" s="679"/>
      <c r="G3" s="679"/>
      <c r="H3" s="679"/>
      <c r="I3" s="679"/>
      <c r="J3" s="679"/>
      <c r="K3" s="679"/>
      <c r="L3" s="678"/>
    </row>
    <row r="4" spans="1:15" x14ac:dyDescent="0.15">
      <c r="A4" s="280" t="s">
        <v>237</v>
      </c>
      <c r="B4" s="680" t="s">
        <v>241</v>
      </c>
      <c r="C4" s="681"/>
      <c r="D4" s="682"/>
      <c r="E4" s="682"/>
      <c r="F4" s="683"/>
      <c r="G4" s="684" t="s">
        <v>236</v>
      </c>
      <c r="H4" s="685"/>
      <c r="I4" s="680" t="s">
        <v>331</v>
      </c>
      <c r="J4" s="681"/>
      <c r="K4" s="681"/>
      <c r="L4" s="686"/>
    </row>
    <row r="5" spans="1:15" x14ac:dyDescent="0.15">
      <c r="A5" s="689" t="s">
        <v>235</v>
      </c>
      <c r="B5" s="690"/>
      <c r="C5" s="691"/>
      <c r="D5" s="689"/>
      <c r="E5" s="692"/>
      <c r="F5" s="692"/>
      <c r="G5" s="692"/>
      <c r="H5" s="692"/>
      <c r="I5" s="692"/>
      <c r="J5" s="692"/>
      <c r="K5" s="692"/>
      <c r="L5" s="693"/>
    </row>
    <row r="6" spans="1:15" ht="27.4" customHeight="1" x14ac:dyDescent="0.15">
      <c r="A6" s="694" t="s">
        <v>234</v>
      </c>
      <c r="B6" s="695"/>
      <c r="C6" s="696"/>
      <c r="D6" s="689"/>
      <c r="E6" s="692"/>
      <c r="F6" s="692"/>
      <c r="G6" s="692"/>
      <c r="H6" s="692"/>
      <c r="I6" s="692"/>
      <c r="J6" s="692"/>
      <c r="K6" s="692"/>
      <c r="L6" s="693"/>
    </row>
    <row r="7" spans="1:15" ht="21.75" thickBot="1" x14ac:dyDescent="0.2">
      <c r="A7" s="689" t="s">
        <v>233</v>
      </c>
      <c r="B7" s="690"/>
      <c r="C7" s="691"/>
      <c r="D7" s="697"/>
      <c r="E7" s="698"/>
      <c r="F7" s="698"/>
      <c r="G7" s="698"/>
      <c r="H7" s="698"/>
      <c r="I7" s="698"/>
      <c r="J7" s="698"/>
      <c r="K7" s="698"/>
      <c r="L7" s="699"/>
    </row>
    <row r="8" spans="1:15" ht="21.75" thickTop="1" x14ac:dyDescent="0.15">
      <c r="A8" s="687" t="s">
        <v>332</v>
      </c>
      <c r="B8" s="687"/>
      <c r="C8" s="687"/>
      <c r="D8" s="687"/>
      <c r="E8" s="687"/>
      <c r="F8" s="687"/>
      <c r="G8" s="687"/>
      <c r="H8" s="687"/>
      <c r="I8" s="687"/>
      <c r="J8" s="687"/>
      <c r="K8" s="687"/>
      <c r="L8" s="688"/>
    </row>
    <row r="9" spans="1:15" ht="25.15" customHeight="1" x14ac:dyDescent="0.15">
      <c r="A9" s="680" t="s">
        <v>231</v>
      </c>
      <c r="B9" s="681"/>
      <c r="C9" s="681"/>
      <c r="D9" s="279" t="s">
        <v>232</v>
      </c>
      <c r="E9" s="680" t="s">
        <v>231</v>
      </c>
      <c r="F9" s="681"/>
      <c r="G9" s="681"/>
      <c r="H9" s="279" t="s">
        <v>232</v>
      </c>
      <c r="I9" s="680" t="s">
        <v>231</v>
      </c>
      <c r="J9" s="681"/>
      <c r="K9" s="681"/>
      <c r="L9" s="279" t="s">
        <v>230</v>
      </c>
    </row>
    <row r="10" spans="1:15" x14ac:dyDescent="0.15">
      <c r="A10" s="700"/>
      <c r="B10" s="701"/>
      <c r="C10" s="701"/>
      <c r="D10" s="276"/>
      <c r="E10" s="700"/>
      <c r="F10" s="701"/>
      <c r="G10" s="702"/>
      <c r="H10" s="277"/>
      <c r="I10" s="700"/>
      <c r="J10" s="701"/>
      <c r="K10" s="701"/>
      <c r="L10" s="276"/>
    </row>
    <row r="11" spans="1:15" x14ac:dyDescent="0.15">
      <c r="A11" s="700"/>
      <c r="B11" s="701"/>
      <c r="C11" s="701"/>
      <c r="D11" s="276"/>
      <c r="E11" s="700"/>
      <c r="F11" s="701"/>
      <c r="G11" s="702"/>
      <c r="H11" s="277"/>
      <c r="I11" s="700"/>
      <c r="J11" s="701"/>
      <c r="K11" s="701"/>
      <c r="L11" s="276"/>
    </row>
    <row r="12" spans="1:15" x14ac:dyDescent="0.15">
      <c r="A12" s="700"/>
      <c r="B12" s="701"/>
      <c r="C12" s="701"/>
      <c r="D12" s="276"/>
      <c r="E12" s="700"/>
      <c r="F12" s="701"/>
      <c r="G12" s="702"/>
      <c r="H12" s="277"/>
      <c r="I12" s="700"/>
      <c r="J12" s="701"/>
      <c r="K12" s="701"/>
      <c r="L12" s="276"/>
      <c r="O12" s="278"/>
    </row>
    <row r="13" spans="1:15" x14ac:dyDescent="0.15">
      <c r="A13" s="700"/>
      <c r="B13" s="701"/>
      <c r="C13" s="701"/>
      <c r="D13" s="276"/>
      <c r="E13" s="700"/>
      <c r="F13" s="701"/>
      <c r="G13" s="702"/>
      <c r="H13" s="277"/>
      <c r="I13" s="700"/>
      <c r="J13" s="701"/>
      <c r="K13" s="701"/>
      <c r="L13" s="276"/>
    </row>
    <row r="14" spans="1:15" x14ac:dyDescent="0.15">
      <c r="A14" s="700"/>
      <c r="B14" s="701"/>
      <c r="C14" s="701"/>
      <c r="D14" s="276"/>
      <c r="E14" s="700"/>
      <c r="F14" s="701"/>
      <c r="G14" s="702"/>
      <c r="H14" s="277"/>
      <c r="I14" s="700"/>
      <c r="J14" s="701"/>
      <c r="K14" s="701"/>
      <c r="L14" s="276"/>
    </row>
    <row r="15" spans="1:15" x14ac:dyDescent="0.15">
      <c r="A15" s="700"/>
      <c r="B15" s="701"/>
      <c r="C15" s="701"/>
      <c r="D15" s="276"/>
      <c r="E15" s="700"/>
      <c r="F15" s="701"/>
      <c r="G15" s="702"/>
      <c r="H15" s="277"/>
      <c r="I15" s="700"/>
      <c r="J15" s="701"/>
      <c r="K15" s="701"/>
      <c r="L15" s="276"/>
    </row>
    <row r="16" spans="1:15" x14ac:dyDescent="0.15">
      <c r="A16" s="700"/>
      <c r="B16" s="701"/>
      <c r="C16" s="701"/>
      <c r="D16" s="276"/>
      <c r="E16" s="700"/>
      <c r="F16" s="701"/>
      <c r="G16" s="702"/>
      <c r="H16" s="277"/>
      <c r="I16" s="700"/>
      <c r="J16" s="701"/>
      <c r="K16" s="701"/>
      <c r="L16" s="276"/>
    </row>
    <row r="17" spans="1:12" x14ac:dyDescent="0.15">
      <c r="A17" s="700"/>
      <c r="B17" s="701"/>
      <c r="C17" s="701"/>
      <c r="D17" s="276"/>
      <c r="E17" s="700"/>
      <c r="F17" s="701"/>
      <c r="G17" s="702"/>
      <c r="H17" s="277"/>
      <c r="I17" s="700"/>
      <c r="J17" s="701"/>
      <c r="K17" s="701"/>
      <c r="L17" s="276"/>
    </row>
    <row r="18" spans="1:12" x14ac:dyDescent="0.15">
      <c r="A18" s="700"/>
      <c r="B18" s="701"/>
      <c r="C18" s="701"/>
      <c r="D18" s="276"/>
      <c r="E18" s="700"/>
      <c r="F18" s="701"/>
      <c r="G18" s="702"/>
      <c r="H18" s="277"/>
      <c r="I18" s="700"/>
      <c r="J18" s="701"/>
      <c r="K18" s="701"/>
      <c r="L18" s="276"/>
    </row>
    <row r="19" spans="1:12" x14ac:dyDescent="0.15">
      <c r="A19" s="700"/>
      <c r="B19" s="701"/>
      <c r="C19" s="701"/>
      <c r="D19" s="276"/>
      <c r="E19" s="700"/>
      <c r="F19" s="701"/>
      <c r="G19" s="702"/>
      <c r="H19" s="277"/>
      <c r="I19" s="700"/>
      <c r="J19" s="701"/>
      <c r="K19" s="701"/>
      <c r="L19" s="276"/>
    </row>
    <row r="20" spans="1:12" x14ac:dyDescent="0.15">
      <c r="A20" s="700"/>
      <c r="B20" s="701"/>
      <c r="C20" s="701"/>
      <c r="D20" s="276"/>
      <c r="E20" s="700"/>
      <c r="F20" s="701"/>
      <c r="G20" s="702"/>
      <c r="H20" s="277"/>
      <c r="I20" s="700"/>
      <c r="J20" s="701"/>
      <c r="K20" s="701"/>
      <c r="L20" s="276"/>
    </row>
    <row r="21" spans="1:12" x14ac:dyDescent="0.15">
      <c r="A21" s="700"/>
      <c r="B21" s="701"/>
      <c r="C21" s="701"/>
      <c r="D21" s="276"/>
      <c r="E21" s="700"/>
      <c r="F21" s="701"/>
      <c r="G21" s="702"/>
      <c r="H21" s="277"/>
      <c r="I21" s="700"/>
      <c r="J21" s="701"/>
      <c r="K21" s="701"/>
      <c r="L21" s="276"/>
    </row>
    <row r="22" spans="1:12" x14ac:dyDescent="0.15">
      <c r="A22" s="700"/>
      <c r="B22" s="701"/>
      <c r="C22" s="701"/>
      <c r="D22" s="276"/>
      <c r="E22" s="700"/>
      <c r="F22" s="701"/>
      <c r="G22" s="702"/>
      <c r="H22" s="277"/>
      <c r="I22" s="700"/>
      <c r="J22" s="701"/>
      <c r="K22" s="701"/>
      <c r="L22" s="276"/>
    </row>
    <row r="23" spans="1:12" x14ac:dyDescent="0.15">
      <c r="A23" s="700"/>
      <c r="B23" s="701"/>
      <c r="C23" s="701"/>
      <c r="D23" s="276"/>
      <c r="E23" s="700"/>
      <c r="F23" s="701"/>
      <c r="G23" s="702"/>
      <c r="H23" s="277"/>
      <c r="I23" s="700"/>
      <c r="J23" s="701"/>
      <c r="K23" s="701"/>
      <c r="L23" s="276"/>
    </row>
    <row r="24" spans="1:12" x14ac:dyDescent="0.15">
      <c r="A24" s="700"/>
      <c r="B24" s="701"/>
      <c r="C24" s="701"/>
      <c r="D24" s="276"/>
      <c r="E24" s="700"/>
      <c r="F24" s="701"/>
      <c r="G24" s="702"/>
      <c r="H24" s="277"/>
      <c r="I24" s="700"/>
      <c r="J24" s="701"/>
      <c r="K24" s="701"/>
      <c r="L24" s="276"/>
    </row>
    <row r="25" spans="1:12" x14ac:dyDescent="0.15">
      <c r="A25" s="700"/>
      <c r="B25" s="701"/>
      <c r="C25" s="701"/>
      <c r="D25" s="276"/>
      <c r="E25" s="700"/>
      <c r="F25" s="701"/>
      <c r="G25" s="702"/>
      <c r="H25" s="277"/>
      <c r="I25" s="700"/>
      <c r="J25" s="701"/>
      <c r="K25" s="701"/>
      <c r="L25" s="276"/>
    </row>
    <row r="26" spans="1:12" x14ac:dyDescent="0.15">
      <c r="A26" s="700"/>
      <c r="B26" s="701"/>
      <c r="C26" s="701"/>
      <c r="D26" s="276"/>
      <c r="E26" s="700"/>
      <c r="F26" s="701"/>
      <c r="G26" s="702"/>
      <c r="H26" s="277"/>
      <c r="I26" s="700"/>
      <c r="J26" s="701"/>
      <c r="K26" s="701"/>
      <c r="L26" s="276"/>
    </row>
    <row r="27" spans="1:12" x14ac:dyDescent="0.15">
      <c r="A27" s="274" t="s">
        <v>229</v>
      </c>
      <c r="B27" s="275"/>
      <c r="C27" s="275"/>
      <c r="D27" s="275"/>
      <c r="E27" s="275"/>
      <c r="F27" s="275"/>
      <c r="G27" s="275"/>
      <c r="H27" s="275"/>
      <c r="I27" s="275"/>
      <c r="J27" s="275"/>
      <c r="K27" s="275"/>
      <c r="L27" s="275"/>
    </row>
    <row r="28" spans="1:12" x14ac:dyDescent="0.15">
      <c r="A28" s="274" t="s">
        <v>228</v>
      </c>
    </row>
    <row r="29" spans="1:12" x14ac:dyDescent="0.15">
      <c r="A29" s="274" t="s">
        <v>227</v>
      </c>
    </row>
    <row r="30" spans="1:12" x14ac:dyDescent="0.15">
      <c r="A30" s="274" t="s">
        <v>226</v>
      </c>
    </row>
  </sheetData>
  <mergeCells count="67">
    <mergeCell ref="A26:C26"/>
    <mergeCell ref="E26:G26"/>
    <mergeCell ref="I26:K26"/>
    <mergeCell ref="A24:C24"/>
    <mergeCell ref="E24:G24"/>
    <mergeCell ref="I24:K24"/>
    <mergeCell ref="A25:C25"/>
    <mergeCell ref="E25:G25"/>
    <mergeCell ref="I25:K25"/>
    <mergeCell ref="A22:C22"/>
    <mergeCell ref="E22:G22"/>
    <mergeCell ref="I22:K22"/>
    <mergeCell ref="A23:C23"/>
    <mergeCell ref="E23:G23"/>
    <mergeCell ref="I23:K23"/>
    <mergeCell ref="A20:C20"/>
    <mergeCell ref="E20:G20"/>
    <mergeCell ref="I20:K20"/>
    <mergeCell ref="A21:C21"/>
    <mergeCell ref="E21:G21"/>
    <mergeCell ref="I21:K21"/>
    <mergeCell ref="A18:C18"/>
    <mergeCell ref="E18:G18"/>
    <mergeCell ref="I18:K18"/>
    <mergeCell ref="A19:C19"/>
    <mergeCell ref="E19:G19"/>
    <mergeCell ref="I19:K19"/>
    <mergeCell ref="A16:C16"/>
    <mergeCell ref="E16:G16"/>
    <mergeCell ref="I16:K16"/>
    <mergeCell ref="A17:C17"/>
    <mergeCell ref="E17:G17"/>
    <mergeCell ref="I17:K17"/>
    <mergeCell ref="A14:C14"/>
    <mergeCell ref="E14:G14"/>
    <mergeCell ref="I14:K14"/>
    <mergeCell ref="A15:C15"/>
    <mergeCell ref="E15:G15"/>
    <mergeCell ref="I15:K15"/>
    <mergeCell ref="A12:C12"/>
    <mergeCell ref="E12:G12"/>
    <mergeCell ref="I12:K12"/>
    <mergeCell ref="A13:C13"/>
    <mergeCell ref="E13:G13"/>
    <mergeCell ref="I13:K13"/>
    <mergeCell ref="A10:C10"/>
    <mergeCell ref="E10:G10"/>
    <mergeCell ref="I10:K10"/>
    <mergeCell ref="A11:C11"/>
    <mergeCell ref="E11:G11"/>
    <mergeCell ref="I11:K11"/>
    <mergeCell ref="A8:L8"/>
    <mergeCell ref="A9:C9"/>
    <mergeCell ref="E9:G9"/>
    <mergeCell ref="I9:K9"/>
    <mergeCell ref="A5:C5"/>
    <mergeCell ref="D5:L5"/>
    <mergeCell ref="A6:C6"/>
    <mergeCell ref="D6:L6"/>
    <mergeCell ref="A7:C7"/>
    <mergeCell ref="D7:L7"/>
    <mergeCell ref="A1:L1"/>
    <mergeCell ref="A2:L2"/>
    <mergeCell ref="A3:L3"/>
    <mergeCell ref="B4:F4"/>
    <mergeCell ref="G4:H4"/>
    <mergeCell ref="I4:L4"/>
  </mergeCells>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topLeftCell="A4" workbookViewId="0">
      <selection activeCell="L15" sqref="L15"/>
    </sheetView>
  </sheetViews>
  <sheetFormatPr defaultRowHeight="13.5" x14ac:dyDescent="0.15"/>
  <cols>
    <col min="1" max="1" width="1.75" style="228" customWidth="1"/>
    <col min="2" max="2" width="7.75" style="228" customWidth="1"/>
    <col min="3" max="3" width="3.75" style="228" customWidth="1"/>
    <col min="4" max="4" width="21.25" style="228" customWidth="1"/>
    <col min="5" max="5" width="20.25" style="228" customWidth="1"/>
    <col min="6" max="6" width="17.125" style="228" customWidth="1"/>
    <col min="7" max="7" width="16.375" style="228" customWidth="1"/>
    <col min="8" max="8" width="7.875" style="228" customWidth="1"/>
    <col min="9" max="10" width="0.75" style="228" customWidth="1"/>
    <col min="11" max="256" width="9" style="228"/>
    <col min="257" max="257" width="1.75" style="228" customWidth="1"/>
    <col min="258" max="258" width="7.75" style="228" customWidth="1"/>
    <col min="259" max="259" width="3.75" style="228" customWidth="1"/>
    <col min="260" max="260" width="21.25" style="228" customWidth="1"/>
    <col min="261" max="261" width="20.25" style="228" customWidth="1"/>
    <col min="262" max="262" width="17.125" style="228" customWidth="1"/>
    <col min="263" max="263" width="16.375" style="228" customWidth="1"/>
    <col min="264" max="264" width="7.875" style="228" customWidth="1"/>
    <col min="265" max="266" width="0.75" style="228" customWidth="1"/>
    <col min="267" max="512" width="9" style="228"/>
    <col min="513" max="513" width="1.75" style="228" customWidth="1"/>
    <col min="514" max="514" width="7.75" style="228" customWidth="1"/>
    <col min="515" max="515" width="3.75" style="228" customWidth="1"/>
    <col min="516" max="516" width="21.25" style="228" customWidth="1"/>
    <col min="517" max="517" width="20.25" style="228" customWidth="1"/>
    <col min="518" max="518" width="17.125" style="228" customWidth="1"/>
    <col min="519" max="519" width="16.375" style="228" customWidth="1"/>
    <col min="520" max="520" width="7.875" style="228" customWidth="1"/>
    <col min="521" max="522" width="0.75" style="228" customWidth="1"/>
    <col min="523" max="768" width="9" style="228"/>
    <col min="769" max="769" width="1.75" style="228" customWidth="1"/>
    <col min="770" max="770" width="7.75" style="228" customWidth="1"/>
    <col min="771" max="771" width="3.75" style="228" customWidth="1"/>
    <col min="772" max="772" width="21.25" style="228" customWidth="1"/>
    <col min="773" max="773" width="20.25" style="228" customWidth="1"/>
    <col min="774" max="774" width="17.125" style="228" customWidth="1"/>
    <col min="775" max="775" width="16.375" style="228" customWidth="1"/>
    <col min="776" max="776" width="7.875" style="228" customWidth="1"/>
    <col min="777" max="778" width="0.75" style="228" customWidth="1"/>
    <col min="779" max="1024" width="9" style="228"/>
    <col min="1025" max="1025" width="1.75" style="228" customWidth="1"/>
    <col min="1026" max="1026" width="7.75" style="228" customWidth="1"/>
    <col min="1027" max="1027" width="3.75" style="228" customWidth="1"/>
    <col min="1028" max="1028" width="21.25" style="228" customWidth="1"/>
    <col min="1029" max="1029" width="20.25" style="228" customWidth="1"/>
    <col min="1030" max="1030" width="17.125" style="228" customWidth="1"/>
    <col min="1031" max="1031" width="16.375" style="228" customWidth="1"/>
    <col min="1032" max="1032" width="7.875" style="228" customWidth="1"/>
    <col min="1033" max="1034" width="0.75" style="228" customWidth="1"/>
    <col min="1035" max="1280" width="9" style="228"/>
    <col min="1281" max="1281" width="1.75" style="228" customWidth="1"/>
    <col min="1282" max="1282" width="7.75" style="228" customWidth="1"/>
    <col min="1283" max="1283" width="3.75" style="228" customWidth="1"/>
    <col min="1284" max="1284" width="21.25" style="228" customWidth="1"/>
    <col min="1285" max="1285" width="20.25" style="228" customWidth="1"/>
    <col min="1286" max="1286" width="17.125" style="228" customWidth="1"/>
    <col min="1287" max="1287" width="16.375" style="228" customWidth="1"/>
    <col min="1288" max="1288" width="7.875" style="228" customWidth="1"/>
    <col min="1289" max="1290" width="0.75" style="228" customWidth="1"/>
    <col min="1291" max="1536" width="9" style="228"/>
    <col min="1537" max="1537" width="1.75" style="228" customWidth="1"/>
    <col min="1538" max="1538" width="7.75" style="228" customWidth="1"/>
    <col min="1539" max="1539" width="3.75" style="228" customWidth="1"/>
    <col min="1540" max="1540" width="21.25" style="228" customWidth="1"/>
    <col min="1541" max="1541" width="20.25" style="228" customWidth="1"/>
    <col min="1542" max="1542" width="17.125" style="228" customWidth="1"/>
    <col min="1543" max="1543" width="16.375" style="228" customWidth="1"/>
    <col min="1544" max="1544" width="7.875" style="228" customWidth="1"/>
    <col min="1545" max="1546" width="0.75" style="228" customWidth="1"/>
    <col min="1547" max="1792" width="9" style="228"/>
    <col min="1793" max="1793" width="1.75" style="228" customWidth="1"/>
    <col min="1794" max="1794" width="7.75" style="228" customWidth="1"/>
    <col min="1795" max="1795" width="3.75" style="228" customWidth="1"/>
    <col min="1796" max="1796" width="21.25" style="228" customWidth="1"/>
    <col min="1797" max="1797" width="20.25" style="228" customWidth="1"/>
    <col min="1798" max="1798" width="17.125" style="228" customWidth="1"/>
    <col min="1799" max="1799" width="16.375" style="228" customWidth="1"/>
    <col min="1800" max="1800" width="7.875" style="228" customWidth="1"/>
    <col min="1801" max="1802" width="0.75" style="228" customWidth="1"/>
    <col min="1803" max="2048" width="9" style="228"/>
    <col min="2049" max="2049" width="1.75" style="228" customWidth="1"/>
    <col min="2050" max="2050" width="7.75" style="228" customWidth="1"/>
    <col min="2051" max="2051" width="3.75" style="228" customWidth="1"/>
    <col min="2052" max="2052" width="21.25" style="228" customWidth="1"/>
    <col min="2053" max="2053" width="20.25" style="228" customWidth="1"/>
    <col min="2054" max="2054" width="17.125" style="228" customWidth="1"/>
    <col min="2055" max="2055" width="16.375" style="228" customWidth="1"/>
    <col min="2056" max="2056" width="7.875" style="228" customWidth="1"/>
    <col min="2057" max="2058" width="0.75" style="228" customWidth="1"/>
    <col min="2059" max="2304" width="9" style="228"/>
    <col min="2305" max="2305" width="1.75" style="228" customWidth="1"/>
    <col min="2306" max="2306" width="7.75" style="228" customWidth="1"/>
    <col min="2307" max="2307" width="3.75" style="228" customWidth="1"/>
    <col min="2308" max="2308" width="21.25" style="228" customWidth="1"/>
    <col min="2309" max="2309" width="20.25" style="228" customWidth="1"/>
    <col min="2310" max="2310" width="17.125" style="228" customWidth="1"/>
    <col min="2311" max="2311" width="16.375" style="228" customWidth="1"/>
    <col min="2312" max="2312" width="7.875" style="228" customWidth="1"/>
    <col min="2313" max="2314" width="0.75" style="228" customWidth="1"/>
    <col min="2315" max="2560" width="9" style="228"/>
    <col min="2561" max="2561" width="1.75" style="228" customWidth="1"/>
    <col min="2562" max="2562" width="7.75" style="228" customWidth="1"/>
    <col min="2563" max="2563" width="3.75" style="228" customWidth="1"/>
    <col min="2564" max="2564" width="21.25" style="228" customWidth="1"/>
    <col min="2565" max="2565" width="20.25" style="228" customWidth="1"/>
    <col min="2566" max="2566" width="17.125" style="228" customWidth="1"/>
    <col min="2567" max="2567" width="16.375" style="228" customWidth="1"/>
    <col min="2568" max="2568" width="7.875" style="228" customWidth="1"/>
    <col min="2569" max="2570" width="0.75" style="228" customWidth="1"/>
    <col min="2571" max="2816" width="9" style="228"/>
    <col min="2817" max="2817" width="1.75" style="228" customWidth="1"/>
    <col min="2818" max="2818" width="7.75" style="228" customWidth="1"/>
    <col min="2819" max="2819" width="3.75" style="228" customWidth="1"/>
    <col min="2820" max="2820" width="21.25" style="228" customWidth="1"/>
    <col min="2821" max="2821" width="20.25" style="228" customWidth="1"/>
    <col min="2822" max="2822" width="17.125" style="228" customWidth="1"/>
    <col min="2823" max="2823" width="16.375" style="228" customWidth="1"/>
    <col min="2824" max="2824" width="7.875" style="228" customWidth="1"/>
    <col min="2825" max="2826" width="0.75" style="228" customWidth="1"/>
    <col min="2827" max="3072" width="9" style="228"/>
    <col min="3073" max="3073" width="1.75" style="228" customWidth="1"/>
    <col min="3074" max="3074" width="7.75" style="228" customWidth="1"/>
    <col min="3075" max="3075" width="3.75" style="228" customWidth="1"/>
    <col min="3076" max="3076" width="21.25" style="228" customWidth="1"/>
    <col min="3077" max="3077" width="20.25" style="228" customWidth="1"/>
    <col min="3078" max="3078" width="17.125" style="228" customWidth="1"/>
    <col min="3079" max="3079" width="16.375" style="228" customWidth="1"/>
    <col min="3080" max="3080" width="7.875" style="228" customWidth="1"/>
    <col min="3081" max="3082" width="0.75" style="228" customWidth="1"/>
    <col min="3083" max="3328" width="9" style="228"/>
    <col min="3329" max="3329" width="1.75" style="228" customWidth="1"/>
    <col min="3330" max="3330" width="7.75" style="228" customWidth="1"/>
    <col min="3331" max="3331" width="3.75" style="228" customWidth="1"/>
    <col min="3332" max="3332" width="21.25" style="228" customWidth="1"/>
    <col min="3333" max="3333" width="20.25" style="228" customWidth="1"/>
    <col min="3334" max="3334" width="17.125" style="228" customWidth="1"/>
    <col min="3335" max="3335" width="16.375" style="228" customWidth="1"/>
    <col min="3336" max="3336" width="7.875" style="228" customWidth="1"/>
    <col min="3337" max="3338" width="0.75" style="228" customWidth="1"/>
    <col min="3339" max="3584" width="9" style="228"/>
    <col min="3585" max="3585" width="1.75" style="228" customWidth="1"/>
    <col min="3586" max="3586" width="7.75" style="228" customWidth="1"/>
    <col min="3587" max="3587" width="3.75" style="228" customWidth="1"/>
    <col min="3588" max="3588" width="21.25" style="228" customWidth="1"/>
    <col min="3589" max="3589" width="20.25" style="228" customWidth="1"/>
    <col min="3590" max="3590" width="17.125" style="228" customWidth="1"/>
    <col min="3591" max="3591" width="16.375" style="228" customWidth="1"/>
    <col min="3592" max="3592" width="7.875" style="228" customWidth="1"/>
    <col min="3593" max="3594" width="0.75" style="228" customWidth="1"/>
    <col min="3595" max="3840" width="9" style="228"/>
    <col min="3841" max="3841" width="1.75" style="228" customWidth="1"/>
    <col min="3842" max="3842" width="7.75" style="228" customWidth="1"/>
    <col min="3843" max="3843" width="3.75" style="228" customWidth="1"/>
    <col min="3844" max="3844" width="21.25" style="228" customWidth="1"/>
    <col min="3845" max="3845" width="20.25" style="228" customWidth="1"/>
    <col min="3846" max="3846" width="17.125" style="228" customWidth="1"/>
    <col min="3847" max="3847" width="16.375" style="228" customWidth="1"/>
    <col min="3848" max="3848" width="7.875" style="228" customWidth="1"/>
    <col min="3849" max="3850" width="0.75" style="228" customWidth="1"/>
    <col min="3851" max="4096" width="9" style="228"/>
    <col min="4097" max="4097" width="1.75" style="228" customWidth="1"/>
    <col min="4098" max="4098" width="7.75" style="228" customWidth="1"/>
    <col min="4099" max="4099" width="3.75" style="228" customWidth="1"/>
    <col min="4100" max="4100" width="21.25" style="228" customWidth="1"/>
    <col min="4101" max="4101" width="20.25" style="228" customWidth="1"/>
    <col min="4102" max="4102" width="17.125" style="228" customWidth="1"/>
    <col min="4103" max="4103" width="16.375" style="228" customWidth="1"/>
    <col min="4104" max="4104" width="7.875" style="228" customWidth="1"/>
    <col min="4105" max="4106" width="0.75" style="228" customWidth="1"/>
    <col min="4107" max="4352" width="9" style="228"/>
    <col min="4353" max="4353" width="1.75" style="228" customWidth="1"/>
    <col min="4354" max="4354" width="7.75" style="228" customWidth="1"/>
    <col min="4355" max="4355" width="3.75" style="228" customWidth="1"/>
    <col min="4356" max="4356" width="21.25" style="228" customWidth="1"/>
    <col min="4357" max="4357" width="20.25" style="228" customWidth="1"/>
    <col min="4358" max="4358" width="17.125" style="228" customWidth="1"/>
    <col min="4359" max="4359" width="16.375" style="228" customWidth="1"/>
    <col min="4360" max="4360" width="7.875" style="228" customWidth="1"/>
    <col min="4361" max="4362" width="0.75" style="228" customWidth="1"/>
    <col min="4363" max="4608" width="9" style="228"/>
    <col min="4609" max="4609" width="1.75" style="228" customWidth="1"/>
    <col min="4610" max="4610" width="7.75" style="228" customWidth="1"/>
    <col min="4611" max="4611" width="3.75" style="228" customWidth="1"/>
    <col min="4612" max="4612" width="21.25" style="228" customWidth="1"/>
    <col min="4613" max="4613" width="20.25" style="228" customWidth="1"/>
    <col min="4614" max="4614" width="17.125" style="228" customWidth="1"/>
    <col min="4615" max="4615" width="16.375" style="228" customWidth="1"/>
    <col min="4616" max="4616" width="7.875" style="228" customWidth="1"/>
    <col min="4617" max="4618" width="0.75" style="228" customWidth="1"/>
    <col min="4619" max="4864" width="9" style="228"/>
    <col min="4865" max="4865" width="1.75" style="228" customWidth="1"/>
    <col min="4866" max="4866" width="7.75" style="228" customWidth="1"/>
    <col min="4867" max="4867" width="3.75" style="228" customWidth="1"/>
    <col min="4868" max="4868" width="21.25" style="228" customWidth="1"/>
    <col min="4869" max="4869" width="20.25" style="228" customWidth="1"/>
    <col min="4870" max="4870" width="17.125" style="228" customWidth="1"/>
    <col min="4871" max="4871" width="16.375" style="228" customWidth="1"/>
    <col min="4872" max="4872" width="7.875" style="228" customWidth="1"/>
    <col min="4873" max="4874" width="0.75" style="228" customWidth="1"/>
    <col min="4875" max="5120" width="9" style="228"/>
    <col min="5121" max="5121" width="1.75" style="228" customWidth="1"/>
    <col min="5122" max="5122" width="7.75" style="228" customWidth="1"/>
    <col min="5123" max="5123" width="3.75" style="228" customWidth="1"/>
    <col min="5124" max="5124" width="21.25" style="228" customWidth="1"/>
    <col min="5125" max="5125" width="20.25" style="228" customWidth="1"/>
    <col min="5126" max="5126" width="17.125" style="228" customWidth="1"/>
    <col min="5127" max="5127" width="16.375" style="228" customWidth="1"/>
    <col min="5128" max="5128" width="7.875" style="228" customWidth="1"/>
    <col min="5129" max="5130" width="0.75" style="228" customWidth="1"/>
    <col min="5131" max="5376" width="9" style="228"/>
    <col min="5377" max="5377" width="1.75" style="228" customWidth="1"/>
    <col min="5378" max="5378" width="7.75" style="228" customWidth="1"/>
    <col min="5379" max="5379" width="3.75" style="228" customWidth="1"/>
    <col min="5380" max="5380" width="21.25" style="228" customWidth="1"/>
    <col min="5381" max="5381" width="20.25" style="228" customWidth="1"/>
    <col min="5382" max="5382" width="17.125" style="228" customWidth="1"/>
    <col min="5383" max="5383" width="16.375" style="228" customWidth="1"/>
    <col min="5384" max="5384" width="7.875" style="228" customWidth="1"/>
    <col min="5385" max="5386" width="0.75" style="228" customWidth="1"/>
    <col min="5387" max="5632" width="9" style="228"/>
    <col min="5633" max="5633" width="1.75" style="228" customWidth="1"/>
    <col min="5634" max="5634" width="7.75" style="228" customWidth="1"/>
    <col min="5635" max="5635" width="3.75" style="228" customWidth="1"/>
    <col min="5636" max="5636" width="21.25" style="228" customWidth="1"/>
    <col min="5637" max="5637" width="20.25" style="228" customWidth="1"/>
    <col min="5638" max="5638" width="17.125" style="228" customWidth="1"/>
    <col min="5639" max="5639" width="16.375" style="228" customWidth="1"/>
    <col min="5640" max="5640" width="7.875" style="228" customWidth="1"/>
    <col min="5641" max="5642" width="0.75" style="228" customWidth="1"/>
    <col min="5643" max="5888" width="9" style="228"/>
    <col min="5889" max="5889" width="1.75" style="228" customWidth="1"/>
    <col min="5890" max="5890" width="7.75" style="228" customWidth="1"/>
    <col min="5891" max="5891" width="3.75" style="228" customWidth="1"/>
    <col min="5892" max="5892" width="21.25" style="228" customWidth="1"/>
    <col min="5893" max="5893" width="20.25" style="228" customWidth="1"/>
    <col min="5894" max="5894" width="17.125" style="228" customWidth="1"/>
    <col min="5895" max="5895" width="16.375" style="228" customWidth="1"/>
    <col min="5896" max="5896" width="7.875" style="228" customWidth="1"/>
    <col min="5897" max="5898" width="0.75" style="228" customWidth="1"/>
    <col min="5899" max="6144" width="9" style="228"/>
    <col min="6145" max="6145" width="1.75" style="228" customWidth="1"/>
    <col min="6146" max="6146" width="7.75" style="228" customWidth="1"/>
    <col min="6147" max="6147" width="3.75" style="228" customWidth="1"/>
    <col min="6148" max="6148" width="21.25" style="228" customWidth="1"/>
    <col min="6149" max="6149" width="20.25" style="228" customWidth="1"/>
    <col min="6150" max="6150" width="17.125" style="228" customWidth="1"/>
    <col min="6151" max="6151" width="16.375" style="228" customWidth="1"/>
    <col min="6152" max="6152" width="7.875" style="228" customWidth="1"/>
    <col min="6153" max="6154" width="0.75" style="228" customWidth="1"/>
    <col min="6155" max="6400" width="9" style="228"/>
    <col min="6401" max="6401" width="1.75" style="228" customWidth="1"/>
    <col min="6402" max="6402" width="7.75" style="228" customWidth="1"/>
    <col min="6403" max="6403" width="3.75" style="228" customWidth="1"/>
    <col min="6404" max="6404" width="21.25" style="228" customWidth="1"/>
    <col min="6405" max="6405" width="20.25" style="228" customWidth="1"/>
    <col min="6406" max="6406" width="17.125" style="228" customWidth="1"/>
    <col min="6407" max="6407" width="16.375" style="228" customWidth="1"/>
    <col min="6408" max="6408" width="7.875" style="228" customWidth="1"/>
    <col min="6409" max="6410" width="0.75" style="228" customWidth="1"/>
    <col min="6411" max="6656" width="9" style="228"/>
    <col min="6657" max="6657" width="1.75" style="228" customWidth="1"/>
    <col min="6658" max="6658" width="7.75" style="228" customWidth="1"/>
    <col min="6659" max="6659" width="3.75" style="228" customWidth="1"/>
    <col min="6660" max="6660" width="21.25" style="228" customWidth="1"/>
    <col min="6661" max="6661" width="20.25" style="228" customWidth="1"/>
    <col min="6662" max="6662" width="17.125" style="228" customWidth="1"/>
    <col min="6663" max="6663" width="16.375" style="228" customWidth="1"/>
    <col min="6664" max="6664" width="7.875" style="228" customWidth="1"/>
    <col min="6665" max="6666" width="0.75" style="228" customWidth="1"/>
    <col min="6667" max="6912" width="9" style="228"/>
    <col min="6913" max="6913" width="1.75" style="228" customWidth="1"/>
    <col min="6914" max="6914" width="7.75" style="228" customWidth="1"/>
    <col min="6915" max="6915" width="3.75" style="228" customWidth="1"/>
    <col min="6916" max="6916" width="21.25" style="228" customWidth="1"/>
    <col min="6917" max="6917" width="20.25" style="228" customWidth="1"/>
    <col min="6918" max="6918" width="17.125" style="228" customWidth="1"/>
    <col min="6919" max="6919" width="16.375" style="228" customWidth="1"/>
    <col min="6920" max="6920" width="7.875" style="228" customWidth="1"/>
    <col min="6921" max="6922" width="0.75" style="228" customWidth="1"/>
    <col min="6923" max="7168" width="9" style="228"/>
    <col min="7169" max="7169" width="1.75" style="228" customWidth="1"/>
    <col min="7170" max="7170" width="7.75" style="228" customWidth="1"/>
    <col min="7171" max="7171" width="3.75" style="228" customWidth="1"/>
    <col min="7172" max="7172" width="21.25" style="228" customWidth="1"/>
    <col min="7173" max="7173" width="20.25" style="228" customWidth="1"/>
    <col min="7174" max="7174" width="17.125" style="228" customWidth="1"/>
    <col min="7175" max="7175" width="16.375" style="228" customWidth="1"/>
    <col min="7176" max="7176" width="7.875" style="228" customWidth="1"/>
    <col min="7177" max="7178" width="0.75" style="228" customWidth="1"/>
    <col min="7179" max="7424" width="9" style="228"/>
    <col min="7425" max="7425" width="1.75" style="228" customWidth="1"/>
    <col min="7426" max="7426" width="7.75" style="228" customWidth="1"/>
    <col min="7427" max="7427" width="3.75" style="228" customWidth="1"/>
    <col min="7428" max="7428" width="21.25" style="228" customWidth="1"/>
    <col min="7429" max="7429" width="20.25" style="228" customWidth="1"/>
    <col min="7430" max="7430" width="17.125" style="228" customWidth="1"/>
    <col min="7431" max="7431" width="16.375" style="228" customWidth="1"/>
    <col min="7432" max="7432" width="7.875" style="228" customWidth="1"/>
    <col min="7433" max="7434" width="0.75" style="228" customWidth="1"/>
    <col min="7435" max="7680" width="9" style="228"/>
    <col min="7681" max="7681" width="1.75" style="228" customWidth="1"/>
    <col min="7682" max="7682" width="7.75" style="228" customWidth="1"/>
    <col min="7683" max="7683" width="3.75" style="228" customWidth="1"/>
    <col min="7684" max="7684" width="21.25" style="228" customWidth="1"/>
    <col min="7685" max="7685" width="20.25" style="228" customWidth="1"/>
    <col min="7686" max="7686" width="17.125" style="228" customWidth="1"/>
    <col min="7687" max="7687" width="16.375" style="228" customWidth="1"/>
    <col min="7688" max="7688" width="7.875" style="228" customWidth="1"/>
    <col min="7689" max="7690" width="0.75" style="228" customWidth="1"/>
    <col min="7691" max="7936" width="9" style="228"/>
    <col min="7937" max="7937" width="1.75" style="228" customWidth="1"/>
    <col min="7938" max="7938" width="7.75" style="228" customWidth="1"/>
    <col min="7939" max="7939" width="3.75" style="228" customWidth="1"/>
    <col min="7940" max="7940" width="21.25" style="228" customWidth="1"/>
    <col min="7941" max="7941" width="20.25" style="228" customWidth="1"/>
    <col min="7942" max="7942" width="17.125" style="228" customWidth="1"/>
    <col min="7943" max="7943" width="16.375" style="228" customWidth="1"/>
    <col min="7944" max="7944" width="7.875" style="228" customWidth="1"/>
    <col min="7945" max="7946" width="0.75" style="228" customWidth="1"/>
    <col min="7947" max="8192" width="9" style="228"/>
    <col min="8193" max="8193" width="1.75" style="228" customWidth="1"/>
    <col min="8194" max="8194" width="7.75" style="228" customWidth="1"/>
    <col min="8195" max="8195" width="3.75" style="228" customWidth="1"/>
    <col min="8196" max="8196" width="21.25" style="228" customWidth="1"/>
    <col min="8197" max="8197" width="20.25" style="228" customWidth="1"/>
    <col min="8198" max="8198" width="17.125" style="228" customWidth="1"/>
    <col min="8199" max="8199" width="16.375" style="228" customWidth="1"/>
    <col min="8200" max="8200" width="7.875" style="228" customWidth="1"/>
    <col min="8201" max="8202" width="0.75" style="228" customWidth="1"/>
    <col min="8203" max="8448" width="9" style="228"/>
    <col min="8449" max="8449" width="1.75" style="228" customWidth="1"/>
    <col min="8450" max="8450" width="7.75" style="228" customWidth="1"/>
    <col min="8451" max="8451" width="3.75" style="228" customWidth="1"/>
    <col min="8452" max="8452" width="21.25" style="228" customWidth="1"/>
    <col min="8453" max="8453" width="20.25" style="228" customWidth="1"/>
    <col min="8454" max="8454" width="17.125" style="228" customWidth="1"/>
    <col min="8455" max="8455" width="16.375" style="228" customWidth="1"/>
    <col min="8456" max="8456" width="7.875" style="228" customWidth="1"/>
    <col min="8457" max="8458" width="0.75" style="228" customWidth="1"/>
    <col min="8459" max="8704" width="9" style="228"/>
    <col min="8705" max="8705" width="1.75" style="228" customWidth="1"/>
    <col min="8706" max="8706" width="7.75" style="228" customWidth="1"/>
    <col min="8707" max="8707" width="3.75" style="228" customWidth="1"/>
    <col min="8708" max="8708" width="21.25" style="228" customWidth="1"/>
    <col min="8709" max="8709" width="20.25" style="228" customWidth="1"/>
    <col min="8710" max="8710" width="17.125" style="228" customWidth="1"/>
    <col min="8711" max="8711" width="16.375" style="228" customWidth="1"/>
    <col min="8712" max="8712" width="7.875" style="228" customWidth="1"/>
    <col min="8713" max="8714" width="0.75" style="228" customWidth="1"/>
    <col min="8715" max="8960" width="9" style="228"/>
    <col min="8961" max="8961" width="1.75" style="228" customWidth="1"/>
    <col min="8962" max="8962" width="7.75" style="228" customWidth="1"/>
    <col min="8963" max="8963" width="3.75" style="228" customWidth="1"/>
    <col min="8964" max="8964" width="21.25" style="228" customWidth="1"/>
    <col min="8965" max="8965" width="20.25" style="228" customWidth="1"/>
    <col min="8966" max="8966" width="17.125" style="228" customWidth="1"/>
    <col min="8967" max="8967" width="16.375" style="228" customWidth="1"/>
    <col min="8968" max="8968" width="7.875" style="228" customWidth="1"/>
    <col min="8969" max="8970" width="0.75" style="228" customWidth="1"/>
    <col min="8971" max="9216" width="9" style="228"/>
    <col min="9217" max="9217" width="1.75" style="228" customWidth="1"/>
    <col min="9218" max="9218" width="7.75" style="228" customWidth="1"/>
    <col min="9219" max="9219" width="3.75" style="228" customWidth="1"/>
    <col min="9220" max="9220" width="21.25" style="228" customWidth="1"/>
    <col min="9221" max="9221" width="20.25" style="228" customWidth="1"/>
    <col min="9222" max="9222" width="17.125" style="228" customWidth="1"/>
    <col min="9223" max="9223" width="16.375" style="228" customWidth="1"/>
    <col min="9224" max="9224" width="7.875" style="228" customWidth="1"/>
    <col min="9225" max="9226" width="0.75" style="228" customWidth="1"/>
    <col min="9227" max="9472" width="9" style="228"/>
    <col min="9473" max="9473" width="1.75" style="228" customWidth="1"/>
    <col min="9474" max="9474" width="7.75" style="228" customWidth="1"/>
    <col min="9475" max="9475" width="3.75" style="228" customWidth="1"/>
    <col min="9476" max="9476" width="21.25" style="228" customWidth="1"/>
    <col min="9477" max="9477" width="20.25" style="228" customWidth="1"/>
    <col min="9478" max="9478" width="17.125" style="228" customWidth="1"/>
    <col min="9479" max="9479" width="16.375" style="228" customWidth="1"/>
    <col min="9480" max="9480" width="7.875" style="228" customWidth="1"/>
    <col min="9481" max="9482" width="0.75" style="228" customWidth="1"/>
    <col min="9483" max="9728" width="9" style="228"/>
    <col min="9729" max="9729" width="1.75" style="228" customWidth="1"/>
    <col min="9730" max="9730" width="7.75" style="228" customWidth="1"/>
    <col min="9731" max="9731" width="3.75" style="228" customWidth="1"/>
    <col min="9732" max="9732" width="21.25" style="228" customWidth="1"/>
    <col min="9733" max="9733" width="20.25" style="228" customWidth="1"/>
    <col min="9734" max="9734" width="17.125" style="228" customWidth="1"/>
    <col min="9735" max="9735" width="16.375" style="228" customWidth="1"/>
    <col min="9736" max="9736" width="7.875" style="228" customWidth="1"/>
    <col min="9737" max="9738" width="0.75" style="228" customWidth="1"/>
    <col min="9739" max="9984" width="9" style="228"/>
    <col min="9985" max="9985" width="1.75" style="228" customWidth="1"/>
    <col min="9986" max="9986" width="7.75" style="228" customWidth="1"/>
    <col min="9987" max="9987" width="3.75" style="228" customWidth="1"/>
    <col min="9988" max="9988" width="21.25" style="228" customWidth="1"/>
    <col min="9989" max="9989" width="20.25" style="228" customWidth="1"/>
    <col min="9990" max="9990" width="17.125" style="228" customWidth="1"/>
    <col min="9991" max="9991" width="16.375" style="228" customWidth="1"/>
    <col min="9992" max="9992" width="7.875" style="228" customWidth="1"/>
    <col min="9993" max="9994" width="0.75" style="228" customWidth="1"/>
    <col min="9995" max="10240" width="9" style="228"/>
    <col min="10241" max="10241" width="1.75" style="228" customWidth="1"/>
    <col min="10242" max="10242" width="7.75" style="228" customWidth="1"/>
    <col min="10243" max="10243" width="3.75" style="228" customWidth="1"/>
    <col min="10244" max="10244" width="21.25" style="228" customWidth="1"/>
    <col min="10245" max="10245" width="20.25" style="228" customWidth="1"/>
    <col min="10246" max="10246" width="17.125" style="228" customWidth="1"/>
    <col min="10247" max="10247" width="16.375" style="228" customWidth="1"/>
    <col min="10248" max="10248" width="7.875" style="228" customWidth="1"/>
    <col min="10249" max="10250" width="0.75" style="228" customWidth="1"/>
    <col min="10251" max="10496" width="9" style="228"/>
    <col min="10497" max="10497" width="1.75" style="228" customWidth="1"/>
    <col min="10498" max="10498" width="7.75" style="228" customWidth="1"/>
    <col min="10499" max="10499" width="3.75" style="228" customWidth="1"/>
    <col min="10500" max="10500" width="21.25" style="228" customWidth="1"/>
    <col min="10501" max="10501" width="20.25" style="228" customWidth="1"/>
    <col min="10502" max="10502" width="17.125" style="228" customWidth="1"/>
    <col min="10503" max="10503" width="16.375" style="228" customWidth="1"/>
    <col min="10504" max="10504" width="7.875" style="228" customWidth="1"/>
    <col min="10505" max="10506" width="0.75" style="228" customWidth="1"/>
    <col min="10507" max="10752" width="9" style="228"/>
    <col min="10753" max="10753" width="1.75" style="228" customWidth="1"/>
    <col min="10754" max="10754" width="7.75" style="228" customWidth="1"/>
    <col min="10755" max="10755" width="3.75" style="228" customWidth="1"/>
    <col min="10756" max="10756" width="21.25" style="228" customWidth="1"/>
    <col min="10757" max="10757" width="20.25" style="228" customWidth="1"/>
    <col min="10758" max="10758" width="17.125" style="228" customWidth="1"/>
    <col min="10759" max="10759" width="16.375" style="228" customWidth="1"/>
    <col min="10760" max="10760" width="7.875" style="228" customWidth="1"/>
    <col min="10761" max="10762" width="0.75" style="228" customWidth="1"/>
    <col min="10763" max="11008" width="9" style="228"/>
    <col min="11009" max="11009" width="1.75" style="228" customWidth="1"/>
    <col min="11010" max="11010" width="7.75" style="228" customWidth="1"/>
    <col min="11011" max="11011" width="3.75" style="228" customWidth="1"/>
    <col min="11012" max="11012" width="21.25" style="228" customWidth="1"/>
    <col min="11013" max="11013" width="20.25" style="228" customWidth="1"/>
    <col min="11014" max="11014" width="17.125" style="228" customWidth="1"/>
    <col min="11015" max="11015" width="16.375" style="228" customWidth="1"/>
    <col min="11016" max="11016" width="7.875" style="228" customWidth="1"/>
    <col min="11017" max="11018" width="0.75" style="228" customWidth="1"/>
    <col min="11019" max="11264" width="9" style="228"/>
    <col min="11265" max="11265" width="1.75" style="228" customWidth="1"/>
    <col min="11266" max="11266" width="7.75" style="228" customWidth="1"/>
    <col min="11267" max="11267" width="3.75" style="228" customWidth="1"/>
    <col min="11268" max="11268" width="21.25" style="228" customWidth="1"/>
    <col min="11269" max="11269" width="20.25" style="228" customWidth="1"/>
    <col min="11270" max="11270" width="17.125" style="228" customWidth="1"/>
    <col min="11271" max="11271" width="16.375" style="228" customWidth="1"/>
    <col min="11272" max="11272" width="7.875" style="228" customWidth="1"/>
    <col min="11273" max="11274" width="0.75" style="228" customWidth="1"/>
    <col min="11275" max="11520" width="9" style="228"/>
    <col min="11521" max="11521" width="1.75" style="228" customWidth="1"/>
    <col min="11522" max="11522" width="7.75" style="228" customWidth="1"/>
    <col min="11523" max="11523" width="3.75" style="228" customWidth="1"/>
    <col min="11524" max="11524" width="21.25" style="228" customWidth="1"/>
    <col min="11525" max="11525" width="20.25" style="228" customWidth="1"/>
    <col min="11526" max="11526" width="17.125" style="228" customWidth="1"/>
    <col min="11527" max="11527" width="16.375" style="228" customWidth="1"/>
    <col min="11528" max="11528" width="7.875" style="228" customWidth="1"/>
    <col min="11529" max="11530" width="0.75" style="228" customWidth="1"/>
    <col min="11531" max="11776" width="9" style="228"/>
    <col min="11777" max="11777" width="1.75" style="228" customWidth="1"/>
    <col min="11778" max="11778" width="7.75" style="228" customWidth="1"/>
    <col min="11779" max="11779" width="3.75" style="228" customWidth="1"/>
    <col min="11780" max="11780" width="21.25" style="228" customWidth="1"/>
    <col min="11781" max="11781" width="20.25" style="228" customWidth="1"/>
    <col min="11782" max="11782" width="17.125" style="228" customWidth="1"/>
    <col min="11783" max="11783" width="16.375" style="228" customWidth="1"/>
    <col min="11784" max="11784" width="7.875" style="228" customWidth="1"/>
    <col min="11785" max="11786" width="0.75" style="228" customWidth="1"/>
    <col min="11787" max="12032" width="9" style="228"/>
    <col min="12033" max="12033" width="1.75" style="228" customWidth="1"/>
    <col min="12034" max="12034" width="7.75" style="228" customWidth="1"/>
    <col min="12035" max="12035" width="3.75" style="228" customWidth="1"/>
    <col min="12036" max="12036" width="21.25" style="228" customWidth="1"/>
    <col min="12037" max="12037" width="20.25" style="228" customWidth="1"/>
    <col min="12038" max="12038" width="17.125" style="228" customWidth="1"/>
    <col min="12039" max="12039" width="16.375" style="228" customWidth="1"/>
    <col min="12040" max="12040" width="7.875" style="228" customWidth="1"/>
    <col min="12041" max="12042" width="0.75" style="228" customWidth="1"/>
    <col min="12043" max="12288" width="9" style="228"/>
    <col min="12289" max="12289" width="1.75" style="228" customWidth="1"/>
    <col min="12290" max="12290" width="7.75" style="228" customWidth="1"/>
    <col min="12291" max="12291" width="3.75" style="228" customWidth="1"/>
    <col min="12292" max="12292" width="21.25" style="228" customWidth="1"/>
    <col min="12293" max="12293" width="20.25" style="228" customWidth="1"/>
    <col min="12294" max="12294" width="17.125" style="228" customWidth="1"/>
    <col min="12295" max="12295" width="16.375" style="228" customWidth="1"/>
    <col min="12296" max="12296" width="7.875" style="228" customWidth="1"/>
    <col min="12297" max="12298" width="0.75" style="228" customWidth="1"/>
    <col min="12299" max="12544" width="9" style="228"/>
    <col min="12545" max="12545" width="1.75" style="228" customWidth="1"/>
    <col min="12546" max="12546" width="7.75" style="228" customWidth="1"/>
    <col min="12547" max="12547" width="3.75" style="228" customWidth="1"/>
    <col min="12548" max="12548" width="21.25" style="228" customWidth="1"/>
    <col min="12549" max="12549" width="20.25" style="228" customWidth="1"/>
    <col min="12550" max="12550" width="17.125" style="228" customWidth="1"/>
    <col min="12551" max="12551" width="16.375" style="228" customWidth="1"/>
    <col min="12552" max="12552" width="7.875" style="228" customWidth="1"/>
    <col min="12553" max="12554" width="0.75" style="228" customWidth="1"/>
    <col min="12555" max="12800" width="9" style="228"/>
    <col min="12801" max="12801" width="1.75" style="228" customWidth="1"/>
    <col min="12802" max="12802" width="7.75" style="228" customWidth="1"/>
    <col min="12803" max="12803" width="3.75" style="228" customWidth="1"/>
    <col min="12804" max="12804" width="21.25" style="228" customWidth="1"/>
    <col min="12805" max="12805" width="20.25" style="228" customWidth="1"/>
    <col min="12806" max="12806" width="17.125" style="228" customWidth="1"/>
    <col min="12807" max="12807" width="16.375" style="228" customWidth="1"/>
    <col min="12808" max="12808" width="7.875" style="228" customWidth="1"/>
    <col min="12809" max="12810" width="0.75" style="228" customWidth="1"/>
    <col min="12811" max="13056" width="9" style="228"/>
    <col min="13057" max="13057" width="1.75" style="228" customWidth="1"/>
    <col min="13058" max="13058" width="7.75" style="228" customWidth="1"/>
    <col min="13059" max="13059" width="3.75" style="228" customWidth="1"/>
    <col min="13060" max="13060" width="21.25" style="228" customWidth="1"/>
    <col min="13061" max="13061" width="20.25" style="228" customWidth="1"/>
    <col min="13062" max="13062" width="17.125" style="228" customWidth="1"/>
    <col min="13063" max="13063" width="16.375" style="228" customWidth="1"/>
    <col min="13064" max="13064" width="7.875" style="228" customWidth="1"/>
    <col min="13065" max="13066" width="0.75" style="228" customWidth="1"/>
    <col min="13067" max="13312" width="9" style="228"/>
    <col min="13313" max="13313" width="1.75" style="228" customWidth="1"/>
    <col min="13314" max="13314" width="7.75" style="228" customWidth="1"/>
    <col min="13315" max="13315" width="3.75" style="228" customWidth="1"/>
    <col min="13316" max="13316" width="21.25" style="228" customWidth="1"/>
    <col min="13317" max="13317" width="20.25" style="228" customWidth="1"/>
    <col min="13318" max="13318" width="17.125" style="228" customWidth="1"/>
    <col min="13319" max="13319" width="16.375" style="228" customWidth="1"/>
    <col min="13320" max="13320" width="7.875" style="228" customWidth="1"/>
    <col min="13321" max="13322" width="0.75" style="228" customWidth="1"/>
    <col min="13323" max="13568" width="9" style="228"/>
    <col min="13569" max="13569" width="1.75" style="228" customWidth="1"/>
    <col min="13570" max="13570" width="7.75" style="228" customWidth="1"/>
    <col min="13571" max="13571" width="3.75" style="228" customWidth="1"/>
    <col min="13572" max="13572" width="21.25" style="228" customWidth="1"/>
    <col min="13573" max="13573" width="20.25" style="228" customWidth="1"/>
    <col min="13574" max="13574" width="17.125" style="228" customWidth="1"/>
    <col min="13575" max="13575" width="16.375" style="228" customWidth="1"/>
    <col min="13576" max="13576" width="7.875" style="228" customWidth="1"/>
    <col min="13577" max="13578" width="0.75" style="228" customWidth="1"/>
    <col min="13579" max="13824" width="9" style="228"/>
    <col min="13825" max="13825" width="1.75" style="228" customWidth="1"/>
    <col min="13826" max="13826" width="7.75" style="228" customWidth="1"/>
    <col min="13827" max="13827" width="3.75" style="228" customWidth="1"/>
    <col min="13828" max="13828" width="21.25" style="228" customWidth="1"/>
    <col min="13829" max="13829" width="20.25" style="228" customWidth="1"/>
    <col min="13830" max="13830" width="17.125" style="228" customWidth="1"/>
    <col min="13831" max="13831" width="16.375" style="228" customWidth="1"/>
    <col min="13832" max="13832" width="7.875" style="228" customWidth="1"/>
    <col min="13833" max="13834" width="0.75" style="228" customWidth="1"/>
    <col min="13835" max="14080" width="9" style="228"/>
    <col min="14081" max="14081" width="1.75" style="228" customWidth="1"/>
    <col min="14082" max="14082" width="7.75" style="228" customWidth="1"/>
    <col min="14083" max="14083" width="3.75" style="228" customWidth="1"/>
    <col min="14084" max="14084" width="21.25" style="228" customWidth="1"/>
    <col min="14085" max="14085" width="20.25" style="228" customWidth="1"/>
    <col min="14086" max="14086" width="17.125" style="228" customWidth="1"/>
    <col min="14087" max="14087" width="16.375" style="228" customWidth="1"/>
    <col min="14088" max="14088" width="7.875" style="228" customWidth="1"/>
    <col min="14089" max="14090" width="0.75" style="228" customWidth="1"/>
    <col min="14091" max="14336" width="9" style="228"/>
    <col min="14337" max="14337" width="1.75" style="228" customWidth="1"/>
    <col min="14338" max="14338" width="7.75" style="228" customWidth="1"/>
    <col min="14339" max="14339" width="3.75" style="228" customWidth="1"/>
    <col min="14340" max="14340" width="21.25" style="228" customWidth="1"/>
    <col min="14341" max="14341" width="20.25" style="228" customWidth="1"/>
    <col min="14342" max="14342" width="17.125" style="228" customWidth="1"/>
    <col min="14343" max="14343" width="16.375" style="228" customWidth="1"/>
    <col min="14344" max="14344" width="7.875" style="228" customWidth="1"/>
    <col min="14345" max="14346" width="0.75" style="228" customWidth="1"/>
    <col min="14347" max="14592" width="9" style="228"/>
    <col min="14593" max="14593" width="1.75" style="228" customWidth="1"/>
    <col min="14594" max="14594" width="7.75" style="228" customWidth="1"/>
    <col min="14595" max="14595" width="3.75" style="228" customWidth="1"/>
    <col min="14596" max="14596" width="21.25" style="228" customWidth="1"/>
    <col min="14597" max="14597" width="20.25" style="228" customWidth="1"/>
    <col min="14598" max="14598" width="17.125" style="228" customWidth="1"/>
    <col min="14599" max="14599" width="16.375" style="228" customWidth="1"/>
    <col min="14600" max="14600" width="7.875" style="228" customWidth="1"/>
    <col min="14601" max="14602" width="0.75" style="228" customWidth="1"/>
    <col min="14603" max="14848" width="9" style="228"/>
    <col min="14849" max="14849" width="1.75" style="228" customWidth="1"/>
    <col min="14850" max="14850" width="7.75" style="228" customWidth="1"/>
    <col min="14851" max="14851" width="3.75" style="228" customWidth="1"/>
    <col min="14852" max="14852" width="21.25" style="228" customWidth="1"/>
    <col min="14853" max="14853" width="20.25" style="228" customWidth="1"/>
    <col min="14854" max="14854" width="17.125" style="228" customWidth="1"/>
    <col min="14855" max="14855" width="16.375" style="228" customWidth="1"/>
    <col min="14856" max="14856" width="7.875" style="228" customWidth="1"/>
    <col min="14857" max="14858" width="0.75" style="228" customWidth="1"/>
    <col min="14859" max="15104" width="9" style="228"/>
    <col min="15105" max="15105" width="1.75" style="228" customWidth="1"/>
    <col min="15106" max="15106" width="7.75" style="228" customWidth="1"/>
    <col min="15107" max="15107" width="3.75" style="228" customWidth="1"/>
    <col min="15108" max="15108" width="21.25" style="228" customWidth="1"/>
    <col min="15109" max="15109" width="20.25" style="228" customWidth="1"/>
    <col min="15110" max="15110" width="17.125" style="228" customWidth="1"/>
    <col min="15111" max="15111" width="16.375" style="228" customWidth="1"/>
    <col min="15112" max="15112" width="7.875" style="228" customWidth="1"/>
    <col min="15113" max="15114" width="0.75" style="228" customWidth="1"/>
    <col min="15115" max="15360" width="9" style="228"/>
    <col min="15361" max="15361" width="1.75" style="228" customWidth="1"/>
    <col min="15362" max="15362" width="7.75" style="228" customWidth="1"/>
    <col min="15363" max="15363" width="3.75" style="228" customWidth="1"/>
    <col min="15364" max="15364" width="21.25" style="228" customWidth="1"/>
    <col min="15365" max="15365" width="20.25" style="228" customWidth="1"/>
    <col min="15366" max="15366" width="17.125" style="228" customWidth="1"/>
    <col min="15367" max="15367" width="16.375" style="228" customWidth="1"/>
    <col min="15368" max="15368" width="7.875" style="228" customWidth="1"/>
    <col min="15369" max="15370" width="0.75" style="228" customWidth="1"/>
    <col min="15371" max="15616" width="9" style="228"/>
    <col min="15617" max="15617" width="1.75" style="228" customWidth="1"/>
    <col min="15618" max="15618" width="7.75" style="228" customWidth="1"/>
    <col min="15619" max="15619" width="3.75" style="228" customWidth="1"/>
    <col min="15620" max="15620" width="21.25" style="228" customWidth="1"/>
    <col min="15621" max="15621" width="20.25" style="228" customWidth="1"/>
    <col min="15622" max="15622" width="17.125" style="228" customWidth="1"/>
    <col min="15623" max="15623" width="16.375" style="228" customWidth="1"/>
    <col min="15624" max="15624" width="7.875" style="228" customWidth="1"/>
    <col min="15625" max="15626" width="0.75" style="228" customWidth="1"/>
    <col min="15627" max="15872" width="9" style="228"/>
    <col min="15873" max="15873" width="1.75" style="228" customWidth="1"/>
    <col min="15874" max="15874" width="7.75" style="228" customWidth="1"/>
    <col min="15875" max="15875" width="3.75" style="228" customWidth="1"/>
    <col min="15876" max="15876" width="21.25" style="228" customWidth="1"/>
    <col min="15877" max="15877" width="20.25" style="228" customWidth="1"/>
    <col min="15878" max="15878" width="17.125" style="228" customWidth="1"/>
    <col min="15879" max="15879" width="16.375" style="228" customWidth="1"/>
    <col min="15880" max="15880" width="7.875" style="228" customWidth="1"/>
    <col min="15881" max="15882" width="0.75" style="228" customWidth="1"/>
    <col min="15883" max="16128" width="9" style="228"/>
    <col min="16129" max="16129" width="1.75" style="228" customWidth="1"/>
    <col min="16130" max="16130" width="7.75" style="228" customWidth="1"/>
    <col min="16131" max="16131" width="3.75" style="228" customWidth="1"/>
    <col min="16132" max="16132" width="21.25" style="228" customWidth="1"/>
    <col min="16133" max="16133" width="20.25" style="228" customWidth="1"/>
    <col min="16134" max="16134" width="17.125" style="228" customWidth="1"/>
    <col min="16135" max="16135" width="16.375" style="228" customWidth="1"/>
    <col min="16136" max="16136" width="7.875" style="228" customWidth="1"/>
    <col min="16137" max="16138" width="0.75" style="228" customWidth="1"/>
    <col min="16139" max="16384" width="9" style="228"/>
  </cols>
  <sheetData>
    <row r="1" spans="1:11" ht="15" x14ac:dyDescent="0.15">
      <c r="B1" s="255" t="s">
        <v>212</v>
      </c>
      <c r="C1" s="255"/>
      <c r="D1" s="255"/>
      <c r="E1" s="256"/>
      <c r="F1" s="249"/>
      <c r="G1" s="704" t="s">
        <v>213</v>
      </c>
      <c r="H1" s="704"/>
      <c r="I1" s="249"/>
      <c r="J1" s="249"/>
      <c r="K1" s="249"/>
    </row>
    <row r="2" spans="1:11" ht="15" x14ac:dyDescent="0.15">
      <c r="B2" s="255" t="s">
        <v>210</v>
      </c>
      <c r="C2" s="255"/>
      <c r="D2" s="255"/>
      <c r="E2" s="256"/>
      <c r="F2" s="249"/>
      <c r="G2" s="249"/>
      <c r="H2" s="249"/>
      <c r="I2" s="249"/>
      <c r="J2" s="249"/>
      <c r="K2" s="249"/>
    </row>
    <row r="3" spans="1:11" ht="15" x14ac:dyDescent="0.15">
      <c r="B3" s="705" t="s">
        <v>178</v>
      </c>
      <c r="C3" s="705"/>
      <c r="D3" s="255" t="s">
        <v>209</v>
      </c>
      <c r="F3" s="249"/>
      <c r="G3" s="249"/>
      <c r="H3" s="249"/>
      <c r="I3" s="249"/>
      <c r="J3" s="249"/>
      <c r="K3" s="249"/>
    </row>
    <row r="4" spans="1:11" x14ac:dyDescent="0.15">
      <c r="A4" s="249"/>
      <c r="B4" s="249"/>
      <c r="C4" s="249"/>
      <c r="E4" s="249"/>
      <c r="F4" s="257" t="s">
        <v>208</v>
      </c>
      <c r="G4" s="706" t="s">
        <v>214</v>
      </c>
      <c r="H4" s="707"/>
      <c r="I4" s="249"/>
      <c r="J4" s="249"/>
      <c r="K4" s="249"/>
    </row>
    <row r="5" spans="1:11" ht="22.5" customHeight="1" x14ac:dyDescent="0.15">
      <c r="A5" s="249"/>
      <c r="B5" s="249"/>
      <c r="C5" s="249"/>
      <c r="D5" s="249"/>
      <c r="E5" s="249"/>
      <c r="F5" s="258" t="s">
        <v>215</v>
      </c>
      <c r="G5" s="708" t="s">
        <v>216</v>
      </c>
      <c r="H5" s="709"/>
      <c r="I5" s="259"/>
      <c r="J5" s="249"/>
      <c r="K5" s="249"/>
    </row>
    <row r="6" spans="1:11" ht="22.5" customHeight="1" x14ac:dyDescent="0.15">
      <c r="A6" s="249"/>
      <c r="B6" s="249"/>
      <c r="C6" s="249"/>
      <c r="D6" s="710" t="s">
        <v>204</v>
      </c>
      <c r="E6" s="710"/>
      <c r="F6" s="710"/>
      <c r="G6" s="710"/>
      <c r="H6" s="251"/>
      <c r="I6" s="249"/>
      <c r="J6" s="249"/>
      <c r="K6" s="249"/>
    </row>
    <row r="7" spans="1:11" ht="9" customHeight="1" x14ac:dyDescent="0.15">
      <c r="A7" s="249"/>
      <c r="B7" s="249"/>
      <c r="C7" s="249"/>
      <c r="D7" s="249"/>
      <c r="E7" s="249"/>
      <c r="F7" s="249"/>
      <c r="G7" s="249"/>
      <c r="H7" s="249"/>
      <c r="I7" s="249"/>
      <c r="J7" s="249"/>
      <c r="K7" s="249"/>
    </row>
    <row r="8" spans="1:11" ht="20.45" customHeight="1" x14ac:dyDescent="0.15">
      <c r="A8" s="230"/>
      <c r="B8" s="249"/>
      <c r="C8" s="230" t="s">
        <v>203</v>
      </c>
      <c r="D8" s="230"/>
      <c r="E8" s="711" t="s">
        <v>217</v>
      </c>
      <c r="F8" s="711"/>
      <c r="G8" s="711"/>
      <c r="H8" s="712"/>
      <c r="I8" s="230"/>
      <c r="J8" s="249"/>
      <c r="K8" s="249"/>
    </row>
    <row r="9" spans="1:11" ht="20.45" customHeight="1" x14ac:dyDescent="0.15">
      <c r="A9" s="230"/>
      <c r="B9" s="249"/>
      <c r="C9" s="230" t="s">
        <v>201</v>
      </c>
      <c r="D9" s="230"/>
      <c r="E9" s="713" t="s">
        <v>330</v>
      </c>
      <c r="F9" s="713"/>
      <c r="G9" s="230"/>
      <c r="H9" s="230"/>
      <c r="I9" s="230"/>
      <c r="J9" s="249"/>
      <c r="K9" s="249"/>
    </row>
    <row r="10" spans="1:11" ht="20.45" customHeight="1" x14ac:dyDescent="0.15">
      <c r="A10" s="230"/>
      <c r="B10" s="249"/>
      <c r="C10" s="230" t="s">
        <v>200</v>
      </c>
      <c r="D10" s="230"/>
      <c r="E10" s="714"/>
      <c r="F10" s="714"/>
      <c r="G10" s="260"/>
      <c r="H10" s="230"/>
      <c r="I10" s="230"/>
      <c r="J10" s="249"/>
      <c r="K10" s="249"/>
    </row>
    <row r="11" spans="1:11" ht="20.45" customHeight="1" x14ac:dyDescent="0.15">
      <c r="A11" s="230"/>
      <c r="B11" s="249"/>
      <c r="C11" s="230" t="s">
        <v>199</v>
      </c>
      <c r="D11" s="230"/>
      <c r="E11" s="260" t="s">
        <v>218</v>
      </c>
      <c r="F11" s="260"/>
      <c r="G11" s="260"/>
      <c r="H11" s="230"/>
      <c r="I11" s="230"/>
      <c r="J11" s="249"/>
      <c r="K11" s="249"/>
    </row>
    <row r="12" spans="1:11" ht="6" customHeight="1" x14ac:dyDescent="0.15">
      <c r="A12" s="230"/>
      <c r="B12" s="249"/>
      <c r="C12" s="230"/>
      <c r="D12" s="230"/>
      <c r="E12" s="250"/>
      <c r="F12" s="250"/>
      <c r="G12" s="250"/>
      <c r="H12" s="250"/>
      <c r="I12" s="230"/>
      <c r="J12" s="249"/>
      <c r="K12" s="249"/>
    </row>
    <row r="13" spans="1:11" ht="15.75" customHeight="1" x14ac:dyDescent="0.15">
      <c r="A13" s="230"/>
      <c r="B13" s="230"/>
      <c r="C13" s="249" t="s">
        <v>197</v>
      </c>
      <c r="D13" s="230"/>
      <c r="E13" s="230"/>
      <c r="F13" s="230"/>
      <c r="G13" s="230"/>
      <c r="H13" s="230"/>
      <c r="I13" s="230"/>
      <c r="J13" s="249"/>
      <c r="K13" s="249"/>
    </row>
    <row r="14" spans="1:11" ht="14.25" x14ac:dyDescent="0.15">
      <c r="A14" s="230"/>
      <c r="B14" s="230"/>
      <c r="C14" s="249"/>
      <c r="D14" s="249" t="s">
        <v>219</v>
      </c>
      <c r="E14" s="249"/>
      <c r="F14" s="249"/>
      <c r="G14" s="249"/>
      <c r="H14" s="249"/>
      <c r="I14" s="230"/>
      <c r="J14" s="249"/>
      <c r="K14" s="249"/>
    </row>
    <row r="15" spans="1:11" ht="14.25" x14ac:dyDescent="0.15">
      <c r="A15" s="230"/>
      <c r="B15" s="230"/>
      <c r="C15" s="230"/>
      <c r="D15" s="249" t="s">
        <v>220</v>
      </c>
      <c r="E15" s="249"/>
      <c r="F15" s="249"/>
      <c r="G15" s="249"/>
      <c r="H15" s="249"/>
      <c r="I15" s="230"/>
      <c r="J15" s="249"/>
      <c r="K15" s="249"/>
    </row>
    <row r="16" spans="1:11" ht="14.25" x14ac:dyDescent="0.15">
      <c r="A16" s="230"/>
      <c r="B16" s="230"/>
      <c r="C16" s="230"/>
      <c r="D16" s="249" t="s">
        <v>221</v>
      </c>
      <c r="E16" s="249"/>
      <c r="F16" s="249"/>
      <c r="G16" s="249"/>
      <c r="H16" s="249"/>
      <c r="I16" s="230"/>
      <c r="J16" s="249"/>
      <c r="K16" s="249"/>
    </row>
    <row r="17" spans="1:11" ht="15" thickBot="1" x14ac:dyDescent="0.2">
      <c r="A17" s="230"/>
      <c r="B17" s="230"/>
      <c r="C17" s="230"/>
      <c r="D17" s="249"/>
      <c r="E17" s="249" t="s">
        <v>222</v>
      </c>
      <c r="F17" s="249"/>
      <c r="G17" s="249"/>
      <c r="H17" s="249"/>
      <c r="I17" s="230"/>
      <c r="J17" s="249"/>
      <c r="K17" s="249"/>
    </row>
    <row r="18" spans="1:11" ht="14.25" x14ac:dyDescent="0.15">
      <c r="A18" s="230"/>
      <c r="B18" s="230"/>
      <c r="C18" s="261" t="s">
        <v>189</v>
      </c>
      <c r="D18" s="715" t="s">
        <v>187</v>
      </c>
      <c r="E18" s="262" t="s">
        <v>223</v>
      </c>
      <c r="F18" s="717" t="s">
        <v>184</v>
      </c>
      <c r="G18" s="719" t="s">
        <v>183</v>
      </c>
      <c r="H18" s="230"/>
      <c r="I18" s="230"/>
      <c r="J18" s="249"/>
      <c r="K18" s="249"/>
    </row>
    <row r="19" spans="1:11" ht="15" thickBot="1" x14ac:dyDescent="0.2">
      <c r="A19" s="230"/>
      <c r="B19" s="230"/>
      <c r="C19" s="263"/>
      <c r="D19" s="716"/>
      <c r="E19" s="264" t="s">
        <v>224</v>
      </c>
      <c r="F19" s="718"/>
      <c r="G19" s="720"/>
      <c r="H19" s="230"/>
      <c r="I19" s="230"/>
      <c r="J19" s="249"/>
      <c r="K19" s="249"/>
    </row>
    <row r="20" spans="1:11" ht="26.25" customHeight="1" x14ac:dyDescent="0.15">
      <c r="A20" s="230"/>
      <c r="B20" s="230"/>
      <c r="C20" s="241">
        <v>1</v>
      </c>
      <c r="D20" s="245"/>
      <c r="E20" s="244"/>
      <c r="F20" s="311">
        <v>1000</v>
      </c>
      <c r="G20" s="265"/>
      <c r="H20" s="230"/>
      <c r="I20" s="230"/>
      <c r="J20" s="249"/>
      <c r="K20" s="249"/>
    </row>
    <row r="21" spans="1:11" ht="26.25" customHeight="1" x14ac:dyDescent="0.15">
      <c r="A21" s="230"/>
      <c r="B21" s="230"/>
      <c r="C21" s="242">
        <v>2</v>
      </c>
      <c r="D21" s="240"/>
      <c r="E21" s="238"/>
      <c r="F21" s="312">
        <v>1000</v>
      </c>
      <c r="G21" s="237"/>
      <c r="H21" s="230"/>
      <c r="I21" s="230"/>
      <c r="J21" s="249"/>
      <c r="K21" s="249"/>
    </row>
    <row r="22" spans="1:11" ht="26.25" customHeight="1" x14ac:dyDescent="0.15">
      <c r="A22" s="230"/>
      <c r="B22" s="230"/>
      <c r="C22" s="241">
        <v>3</v>
      </c>
      <c r="D22" s="240"/>
      <c r="E22" s="238"/>
      <c r="F22" s="312">
        <v>1000</v>
      </c>
      <c r="G22" s="237"/>
      <c r="H22" s="230"/>
      <c r="I22" s="230"/>
      <c r="J22" s="249"/>
      <c r="K22" s="249"/>
    </row>
    <row r="23" spans="1:11" ht="26.25" customHeight="1" x14ac:dyDescent="0.15">
      <c r="A23" s="230"/>
      <c r="B23" s="230"/>
      <c r="C23" s="242">
        <v>4</v>
      </c>
      <c r="D23" s="240"/>
      <c r="E23" s="238"/>
      <c r="F23" s="266"/>
      <c r="G23" s="237"/>
      <c r="H23" s="230"/>
      <c r="I23" s="230"/>
      <c r="J23" s="249"/>
      <c r="K23" s="249"/>
    </row>
    <row r="24" spans="1:11" ht="26.25" customHeight="1" x14ac:dyDescent="0.15">
      <c r="A24" s="230"/>
      <c r="B24" s="230"/>
      <c r="C24" s="241">
        <v>5</v>
      </c>
      <c r="D24" s="240"/>
      <c r="E24" s="238"/>
      <c r="F24" s="266"/>
      <c r="G24" s="237"/>
      <c r="H24" s="230"/>
      <c r="I24" s="230"/>
      <c r="J24" s="249"/>
      <c r="K24" s="249"/>
    </row>
    <row r="25" spans="1:11" ht="26.25" customHeight="1" x14ac:dyDescent="0.15">
      <c r="A25" s="230"/>
      <c r="B25" s="230"/>
      <c r="C25" s="242">
        <v>6</v>
      </c>
      <c r="D25" s="240"/>
      <c r="E25" s="238"/>
      <c r="F25" s="266"/>
      <c r="G25" s="237"/>
      <c r="H25" s="230"/>
      <c r="I25" s="230"/>
      <c r="J25" s="249"/>
      <c r="K25" s="249"/>
    </row>
    <row r="26" spans="1:11" ht="26.25" customHeight="1" x14ac:dyDescent="0.15">
      <c r="A26" s="230"/>
      <c r="B26" s="230"/>
      <c r="C26" s="241">
        <v>7</v>
      </c>
      <c r="D26" s="240"/>
      <c r="E26" s="238"/>
      <c r="F26" s="266"/>
      <c r="G26" s="237"/>
      <c r="H26" s="230"/>
      <c r="I26" s="230"/>
      <c r="J26" s="249"/>
      <c r="K26" s="249"/>
    </row>
    <row r="27" spans="1:11" ht="26.25" customHeight="1" x14ac:dyDescent="0.15">
      <c r="A27" s="230"/>
      <c r="B27" s="230"/>
      <c r="C27" s="242">
        <v>8</v>
      </c>
      <c r="D27" s="240"/>
      <c r="E27" s="238"/>
      <c r="F27" s="266"/>
      <c r="G27" s="237"/>
      <c r="H27" s="230"/>
      <c r="I27" s="230"/>
      <c r="J27" s="249"/>
      <c r="K27" s="249"/>
    </row>
    <row r="28" spans="1:11" ht="26.25" customHeight="1" x14ac:dyDescent="0.15">
      <c r="A28" s="230"/>
      <c r="B28" s="230"/>
      <c r="C28" s="241">
        <v>9</v>
      </c>
      <c r="D28" s="240"/>
      <c r="E28" s="238"/>
      <c r="F28" s="266"/>
      <c r="G28" s="237"/>
      <c r="H28" s="230"/>
      <c r="I28" s="230"/>
      <c r="J28" s="249"/>
      <c r="K28" s="249"/>
    </row>
    <row r="29" spans="1:11" ht="26.25" customHeight="1" x14ac:dyDescent="0.15">
      <c r="A29" s="230"/>
      <c r="B29" s="230"/>
      <c r="C29" s="242">
        <v>10</v>
      </c>
      <c r="D29" s="240"/>
      <c r="E29" s="238"/>
      <c r="F29" s="266"/>
      <c r="G29" s="237"/>
      <c r="H29" s="230"/>
      <c r="I29" s="230"/>
      <c r="J29" s="249"/>
      <c r="K29" s="249"/>
    </row>
    <row r="30" spans="1:11" ht="26.25" customHeight="1" x14ac:dyDescent="0.15">
      <c r="A30" s="230"/>
      <c r="B30" s="230"/>
      <c r="C30" s="241">
        <v>11</v>
      </c>
      <c r="D30" s="240"/>
      <c r="E30" s="238"/>
      <c r="F30" s="266"/>
      <c r="G30" s="237"/>
      <c r="H30" s="230"/>
      <c r="I30" s="230"/>
      <c r="J30" s="249"/>
      <c r="K30" s="249"/>
    </row>
    <row r="31" spans="1:11" ht="26.25" customHeight="1" x14ac:dyDescent="0.15">
      <c r="A31" s="230"/>
      <c r="B31" s="230"/>
      <c r="C31" s="242">
        <v>12</v>
      </c>
      <c r="D31" s="240"/>
      <c r="E31" s="238"/>
      <c r="F31" s="266"/>
      <c r="G31" s="237"/>
      <c r="H31" s="230"/>
      <c r="I31" s="230"/>
      <c r="J31" s="249"/>
      <c r="K31" s="249"/>
    </row>
    <row r="32" spans="1:11" ht="26.25" customHeight="1" x14ac:dyDescent="0.15">
      <c r="A32" s="230"/>
      <c r="B32" s="230"/>
      <c r="C32" s="241">
        <v>13</v>
      </c>
      <c r="D32" s="240"/>
      <c r="E32" s="238"/>
      <c r="F32" s="266"/>
      <c r="G32" s="237"/>
      <c r="H32" s="230"/>
      <c r="I32" s="230"/>
      <c r="J32" s="249"/>
      <c r="K32" s="249"/>
    </row>
    <row r="33" spans="1:11" ht="26.25" customHeight="1" thickBot="1" x14ac:dyDescent="0.2">
      <c r="A33" s="230"/>
      <c r="B33" s="230"/>
      <c r="C33" s="267">
        <v>14</v>
      </c>
      <c r="D33" s="268"/>
      <c r="E33" s="239"/>
      <c r="F33" s="269"/>
      <c r="G33" s="270"/>
      <c r="H33" s="230"/>
      <c r="I33" s="230"/>
      <c r="J33" s="249"/>
      <c r="K33" s="249"/>
    </row>
    <row r="34" spans="1:11" ht="26.25" customHeight="1" thickBot="1" x14ac:dyDescent="0.2">
      <c r="A34" s="230"/>
      <c r="B34" s="230"/>
      <c r="C34" s="236"/>
      <c r="D34" s="235"/>
      <c r="E34" s="233" t="s">
        <v>182</v>
      </c>
      <c r="F34" s="313">
        <v>3000</v>
      </c>
      <c r="G34" s="271"/>
      <c r="H34" s="230"/>
      <c r="I34" s="230"/>
      <c r="J34" s="249"/>
      <c r="K34" s="249"/>
    </row>
    <row r="35" spans="1:11" ht="16.149999999999999" customHeight="1" x14ac:dyDescent="0.15">
      <c r="A35" s="230"/>
      <c r="B35" s="230"/>
      <c r="C35" s="230"/>
      <c r="D35" s="230" t="s">
        <v>225</v>
      </c>
      <c r="E35" s="230"/>
      <c r="F35" s="230"/>
      <c r="G35" s="230"/>
      <c r="H35" s="230"/>
      <c r="I35" s="230"/>
      <c r="J35" s="249"/>
      <c r="K35" s="249"/>
    </row>
    <row r="36" spans="1:11" ht="21" customHeight="1" x14ac:dyDescent="0.15">
      <c r="A36" s="230"/>
      <c r="B36" s="230"/>
      <c r="C36" s="230"/>
      <c r="D36" s="230"/>
      <c r="E36" s="272" t="s">
        <v>180</v>
      </c>
      <c r="F36" s="703" t="s">
        <v>179</v>
      </c>
      <c r="G36" s="703"/>
      <c r="I36" s="230"/>
      <c r="J36" s="249"/>
      <c r="K36" s="249"/>
    </row>
    <row r="37" spans="1:11" ht="6.6" customHeight="1" x14ac:dyDescent="0.15">
      <c r="A37" s="230"/>
      <c r="B37" s="230"/>
      <c r="C37" s="230"/>
      <c r="D37" s="230"/>
      <c r="E37" s="230"/>
      <c r="F37" s="230"/>
      <c r="G37" s="230"/>
      <c r="H37" s="230"/>
      <c r="I37" s="230"/>
      <c r="J37" s="249"/>
      <c r="K37" s="249"/>
    </row>
    <row r="38" spans="1:11" ht="14.45" customHeight="1" x14ac:dyDescent="0.15">
      <c r="A38" s="230"/>
      <c r="B38" s="230"/>
      <c r="C38" s="230"/>
      <c r="D38" s="230"/>
      <c r="E38" s="230"/>
      <c r="F38" s="231" t="s">
        <v>178</v>
      </c>
      <c r="G38" s="231" t="s">
        <v>177</v>
      </c>
      <c r="H38" s="230"/>
      <c r="I38" s="230"/>
      <c r="J38" s="249"/>
      <c r="K38" s="249"/>
    </row>
    <row r="39" spans="1:11" ht="40.9" customHeight="1" x14ac:dyDescent="0.15">
      <c r="A39" s="230"/>
      <c r="B39" s="230"/>
      <c r="C39" s="230"/>
      <c r="D39" s="230"/>
      <c r="E39" s="230"/>
      <c r="F39" s="231"/>
      <c r="G39" s="231"/>
      <c r="H39" s="230"/>
      <c r="I39" s="230"/>
      <c r="J39" s="249"/>
      <c r="K39" s="249"/>
    </row>
    <row r="40" spans="1:11" ht="6" customHeight="1" x14ac:dyDescent="0.15">
      <c r="A40" s="230"/>
      <c r="B40" s="230"/>
      <c r="C40" s="230"/>
      <c r="D40" s="230"/>
      <c r="E40" s="230"/>
      <c r="F40" s="230"/>
      <c r="G40" s="230"/>
      <c r="H40" s="230"/>
      <c r="I40" s="230"/>
      <c r="J40" s="249"/>
      <c r="K40" s="249"/>
    </row>
    <row r="41" spans="1:11" ht="21" customHeight="1" x14ac:dyDescent="0.15">
      <c r="A41" s="230"/>
      <c r="B41" s="230"/>
      <c r="C41" s="230"/>
      <c r="D41" s="230"/>
      <c r="E41" s="230"/>
      <c r="F41" s="230"/>
      <c r="G41" s="230"/>
      <c r="H41" s="230"/>
      <c r="I41" s="230"/>
      <c r="J41" s="249"/>
      <c r="K41" s="249"/>
    </row>
    <row r="42" spans="1:11" ht="21" customHeight="1" x14ac:dyDescent="0.15">
      <c r="A42" s="230"/>
      <c r="B42" s="230"/>
      <c r="C42" s="230"/>
      <c r="D42" s="230"/>
      <c r="E42" s="230"/>
      <c r="H42" s="230"/>
      <c r="I42" s="230"/>
      <c r="J42" s="249"/>
      <c r="K42" s="249"/>
    </row>
    <row r="43" spans="1:11" ht="21" customHeight="1" x14ac:dyDescent="0.15">
      <c r="A43" s="230"/>
      <c r="B43" s="230"/>
      <c r="C43" s="230"/>
      <c r="D43" s="230"/>
      <c r="E43" s="230"/>
      <c r="F43" s="230"/>
      <c r="G43" s="230"/>
      <c r="H43" s="230"/>
      <c r="I43" s="230"/>
    </row>
    <row r="44" spans="1:11" ht="21" customHeight="1" x14ac:dyDescent="0.15">
      <c r="A44" s="230"/>
      <c r="B44" s="230"/>
      <c r="C44" s="230"/>
      <c r="D44" s="230"/>
      <c r="E44" s="230"/>
      <c r="F44" s="230"/>
      <c r="G44" s="230"/>
      <c r="H44" s="230"/>
      <c r="I44" s="230"/>
    </row>
    <row r="45" spans="1:11" ht="21" customHeight="1" x14ac:dyDescent="0.15">
      <c r="A45" s="230"/>
      <c r="B45" s="230"/>
      <c r="C45" s="230"/>
      <c r="D45" s="230"/>
      <c r="E45" s="230"/>
      <c r="F45" s="230"/>
      <c r="G45" s="230"/>
      <c r="H45" s="230"/>
      <c r="I45" s="230"/>
    </row>
    <row r="46" spans="1:11" ht="21" customHeight="1" x14ac:dyDescent="0.15">
      <c r="A46" s="230"/>
      <c r="B46" s="230"/>
      <c r="C46" s="230"/>
      <c r="D46" s="230"/>
      <c r="E46" s="230"/>
      <c r="F46" s="230"/>
      <c r="G46" s="230"/>
      <c r="H46" s="230"/>
      <c r="I46" s="230"/>
    </row>
    <row r="47" spans="1:11" ht="21" customHeight="1" x14ac:dyDescent="0.15">
      <c r="A47" s="230"/>
      <c r="B47" s="230"/>
      <c r="C47" s="230"/>
      <c r="D47" s="230"/>
      <c r="E47" s="230"/>
      <c r="F47" s="230"/>
      <c r="G47" s="230"/>
      <c r="H47" s="230"/>
      <c r="I47" s="230"/>
    </row>
    <row r="48" spans="1:11" ht="21" customHeight="1" x14ac:dyDescent="0.15">
      <c r="A48" s="230"/>
      <c r="B48" s="230"/>
      <c r="C48" s="230"/>
      <c r="D48" s="230"/>
      <c r="E48" s="230"/>
      <c r="F48" s="230"/>
      <c r="G48" s="230"/>
      <c r="H48" s="230"/>
      <c r="I48" s="230"/>
    </row>
    <row r="49" spans="1:9" ht="21" customHeight="1" x14ac:dyDescent="0.15">
      <c r="A49" s="230"/>
      <c r="B49" s="230"/>
      <c r="C49" s="230"/>
      <c r="D49" s="230"/>
      <c r="E49" s="230"/>
      <c r="F49" s="230"/>
      <c r="G49" s="230"/>
      <c r="H49" s="230"/>
      <c r="I49" s="230"/>
    </row>
    <row r="50" spans="1:9" ht="14.25" x14ac:dyDescent="0.15">
      <c r="A50" s="230"/>
      <c r="B50" s="230"/>
      <c r="C50" s="230"/>
      <c r="D50" s="230"/>
      <c r="E50" s="230"/>
      <c r="F50" s="230"/>
      <c r="G50" s="230"/>
      <c r="H50" s="230"/>
      <c r="I50" s="230"/>
    </row>
    <row r="51" spans="1:9" ht="14.25" x14ac:dyDescent="0.15">
      <c r="A51" s="230"/>
      <c r="B51" s="230"/>
      <c r="C51" s="230"/>
      <c r="D51" s="230"/>
      <c r="E51" s="230"/>
      <c r="F51" s="230"/>
      <c r="G51" s="230"/>
      <c r="H51" s="230"/>
      <c r="I51" s="230"/>
    </row>
    <row r="52" spans="1:9" ht="14.25" x14ac:dyDescent="0.15">
      <c r="A52" s="230"/>
      <c r="B52" s="230"/>
      <c r="C52" s="230"/>
      <c r="D52" s="230"/>
      <c r="E52" s="230"/>
      <c r="F52" s="230"/>
      <c r="G52" s="230"/>
      <c r="H52" s="230"/>
      <c r="I52" s="230"/>
    </row>
    <row r="53" spans="1:9" ht="14.25" x14ac:dyDescent="0.15">
      <c r="A53" s="230"/>
      <c r="B53" s="230"/>
      <c r="C53" s="230"/>
      <c r="D53" s="230"/>
      <c r="E53" s="230"/>
      <c r="F53" s="230"/>
      <c r="G53" s="230"/>
      <c r="H53" s="230"/>
      <c r="I53" s="230"/>
    </row>
    <row r="54" spans="1:9" ht="14.25" x14ac:dyDescent="0.15">
      <c r="A54" s="230"/>
      <c r="B54" s="230"/>
      <c r="C54" s="230"/>
      <c r="D54" s="230"/>
      <c r="E54" s="230"/>
      <c r="F54" s="230"/>
      <c r="G54" s="230"/>
      <c r="H54" s="230"/>
      <c r="I54" s="230"/>
    </row>
    <row r="55" spans="1:9" ht="14.25" x14ac:dyDescent="0.15">
      <c r="A55" s="230"/>
      <c r="B55" s="230"/>
      <c r="C55" s="230"/>
      <c r="D55" s="230"/>
      <c r="E55" s="230"/>
      <c r="F55" s="230"/>
      <c r="G55" s="230"/>
      <c r="H55" s="230"/>
      <c r="I55" s="230"/>
    </row>
    <row r="56" spans="1:9" ht="14.25" x14ac:dyDescent="0.15">
      <c r="A56" s="230"/>
      <c r="B56" s="230"/>
      <c r="C56" s="230"/>
      <c r="D56" s="230"/>
      <c r="E56" s="230"/>
      <c r="F56" s="230"/>
      <c r="G56" s="230"/>
      <c r="H56" s="230"/>
      <c r="I56" s="230"/>
    </row>
    <row r="57" spans="1:9" ht="14.25" x14ac:dyDescent="0.15">
      <c r="A57" s="230"/>
      <c r="B57" s="230"/>
      <c r="C57" s="230"/>
      <c r="D57" s="230"/>
      <c r="E57" s="230"/>
      <c r="F57" s="230"/>
      <c r="G57" s="230"/>
      <c r="H57" s="230"/>
      <c r="I57" s="230"/>
    </row>
    <row r="58" spans="1:9" ht="14.25" x14ac:dyDescent="0.15">
      <c r="A58" s="230"/>
      <c r="B58" s="230"/>
      <c r="C58" s="230"/>
      <c r="D58" s="230"/>
      <c r="E58" s="230"/>
      <c r="F58" s="230"/>
      <c r="G58" s="230"/>
      <c r="H58" s="230"/>
      <c r="I58" s="230"/>
    </row>
    <row r="59" spans="1:9" ht="14.25" x14ac:dyDescent="0.15">
      <c r="A59" s="230"/>
      <c r="B59" s="230"/>
      <c r="C59" s="230"/>
      <c r="D59" s="230"/>
      <c r="E59" s="230"/>
      <c r="F59" s="230"/>
      <c r="G59" s="230"/>
      <c r="H59" s="230"/>
      <c r="I59" s="230"/>
    </row>
    <row r="60" spans="1:9" ht="14.25" x14ac:dyDescent="0.15">
      <c r="A60" s="230"/>
      <c r="B60" s="230"/>
      <c r="C60" s="230"/>
      <c r="D60" s="230"/>
      <c r="E60" s="230"/>
      <c r="F60" s="230"/>
      <c r="G60" s="230"/>
      <c r="H60" s="230"/>
      <c r="I60" s="230"/>
    </row>
    <row r="61" spans="1:9" ht="14.25" x14ac:dyDescent="0.15">
      <c r="A61" s="230"/>
      <c r="B61" s="230"/>
      <c r="C61" s="230"/>
      <c r="D61" s="230"/>
      <c r="E61" s="230"/>
      <c r="F61" s="230"/>
      <c r="G61" s="230"/>
      <c r="H61" s="230"/>
      <c r="I61" s="230"/>
    </row>
    <row r="62" spans="1:9" ht="14.25" x14ac:dyDescent="0.15">
      <c r="A62" s="230"/>
      <c r="B62" s="230"/>
      <c r="C62" s="230"/>
      <c r="D62" s="230"/>
      <c r="E62" s="230"/>
      <c r="F62" s="230"/>
      <c r="G62" s="230"/>
      <c r="H62" s="230"/>
      <c r="I62" s="230"/>
    </row>
    <row r="63" spans="1:9" ht="14.25" x14ac:dyDescent="0.15">
      <c r="A63" s="230"/>
      <c r="B63" s="230"/>
      <c r="C63" s="230"/>
      <c r="D63" s="230"/>
      <c r="E63" s="230"/>
      <c r="F63" s="230"/>
      <c r="G63" s="230"/>
      <c r="H63" s="230"/>
      <c r="I63" s="230"/>
    </row>
    <row r="64" spans="1:9" ht="14.25" x14ac:dyDescent="0.15">
      <c r="A64" s="230"/>
      <c r="B64" s="230"/>
      <c r="C64" s="230"/>
      <c r="D64" s="230"/>
      <c r="E64" s="230"/>
      <c r="F64" s="230"/>
      <c r="G64" s="230"/>
      <c r="H64" s="230"/>
      <c r="I64" s="230"/>
    </row>
    <row r="65" spans="1:9" ht="14.25" x14ac:dyDescent="0.15">
      <c r="A65" s="230"/>
      <c r="B65" s="230"/>
      <c r="C65" s="230"/>
      <c r="D65" s="230"/>
      <c r="E65" s="230"/>
      <c r="F65" s="230"/>
      <c r="G65" s="230"/>
      <c r="H65" s="230"/>
      <c r="I65" s="230"/>
    </row>
    <row r="66" spans="1:9" ht="14.25" x14ac:dyDescent="0.15">
      <c r="A66" s="230"/>
      <c r="B66" s="230"/>
      <c r="C66" s="230"/>
      <c r="D66" s="230"/>
      <c r="E66" s="230"/>
      <c r="F66" s="230"/>
      <c r="G66" s="230"/>
      <c r="H66" s="230"/>
      <c r="I66" s="230"/>
    </row>
    <row r="67" spans="1:9" ht="14.25" x14ac:dyDescent="0.15">
      <c r="A67" s="230"/>
      <c r="B67" s="230"/>
      <c r="C67" s="230"/>
      <c r="D67" s="230"/>
      <c r="E67" s="230"/>
      <c r="F67" s="230"/>
      <c r="G67" s="230"/>
      <c r="H67" s="230"/>
      <c r="I67" s="230"/>
    </row>
    <row r="68" spans="1:9" ht="14.25" x14ac:dyDescent="0.15">
      <c r="A68" s="230"/>
      <c r="B68" s="230"/>
      <c r="C68" s="230"/>
      <c r="D68" s="230"/>
      <c r="E68" s="230"/>
      <c r="F68" s="230"/>
      <c r="G68" s="230"/>
      <c r="H68" s="230"/>
      <c r="I68" s="230"/>
    </row>
    <row r="69" spans="1:9" ht="14.25" x14ac:dyDescent="0.15">
      <c r="A69" s="230"/>
      <c r="B69" s="230"/>
      <c r="C69" s="230"/>
      <c r="D69" s="230"/>
      <c r="E69" s="230"/>
      <c r="F69" s="230"/>
      <c r="G69" s="230"/>
      <c r="H69" s="230"/>
      <c r="I69" s="230"/>
    </row>
    <row r="70" spans="1:9" ht="14.25" x14ac:dyDescent="0.15">
      <c r="A70" s="230"/>
      <c r="B70" s="230"/>
      <c r="C70" s="230"/>
      <c r="D70" s="230"/>
      <c r="E70" s="230"/>
      <c r="F70" s="230"/>
      <c r="G70" s="230"/>
      <c r="H70" s="230"/>
      <c r="I70" s="230"/>
    </row>
    <row r="71" spans="1:9" ht="14.25" x14ac:dyDescent="0.15">
      <c r="A71" s="230"/>
      <c r="B71" s="230"/>
      <c r="C71" s="230"/>
      <c r="D71" s="230"/>
      <c r="E71" s="230"/>
      <c r="F71" s="230"/>
      <c r="G71" s="230"/>
      <c r="H71" s="230"/>
      <c r="I71" s="230"/>
    </row>
    <row r="72" spans="1:9" ht="14.25" x14ac:dyDescent="0.15">
      <c r="A72" s="230"/>
      <c r="B72" s="230"/>
      <c r="C72" s="230"/>
      <c r="D72" s="230"/>
      <c r="E72" s="230"/>
      <c r="F72" s="230"/>
      <c r="G72" s="230"/>
      <c r="H72" s="230"/>
      <c r="I72" s="230"/>
    </row>
    <row r="73" spans="1:9" ht="14.25" x14ac:dyDescent="0.15">
      <c r="A73" s="230"/>
      <c r="B73" s="230"/>
      <c r="C73" s="230"/>
      <c r="D73" s="230"/>
      <c r="E73" s="230"/>
      <c r="F73" s="230"/>
      <c r="G73" s="230"/>
      <c r="H73" s="230"/>
      <c r="I73" s="230"/>
    </row>
    <row r="74" spans="1:9" ht="14.25" x14ac:dyDescent="0.15">
      <c r="A74" s="230"/>
      <c r="B74" s="230"/>
      <c r="C74" s="230"/>
      <c r="D74" s="230"/>
      <c r="E74" s="230"/>
      <c r="F74" s="230"/>
      <c r="G74" s="230"/>
      <c r="H74" s="230"/>
      <c r="I74" s="230"/>
    </row>
    <row r="75" spans="1:9" ht="14.25" x14ac:dyDescent="0.15">
      <c r="A75" s="230"/>
      <c r="B75" s="230"/>
      <c r="C75" s="230"/>
      <c r="D75" s="230"/>
      <c r="E75" s="230"/>
      <c r="F75" s="230"/>
      <c r="G75" s="230"/>
      <c r="H75" s="230"/>
      <c r="I75" s="230"/>
    </row>
    <row r="76" spans="1:9" ht="14.25" x14ac:dyDescent="0.15">
      <c r="A76" s="229"/>
      <c r="B76" s="229"/>
      <c r="C76" s="229"/>
      <c r="D76" s="229"/>
      <c r="E76" s="229"/>
      <c r="F76" s="229"/>
      <c r="G76" s="229"/>
      <c r="H76" s="229"/>
      <c r="I76" s="229"/>
    </row>
    <row r="77" spans="1:9" ht="14.25" x14ac:dyDescent="0.15">
      <c r="A77" s="229"/>
      <c r="B77" s="229"/>
      <c r="C77" s="229"/>
      <c r="D77" s="229"/>
      <c r="E77" s="229"/>
      <c r="F77" s="229"/>
      <c r="G77" s="229"/>
      <c r="H77" s="229"/>
      <c r="I77" s="229"/>
    </row>
    <row r="78" spans="1:9" ht="14.25" x14ac:dyDescent="0.15">
      <c r="A78" s="229"/>
      <c r="B78" s="229"/>
      <c r="C78" s="229"/>
      <c r="D78" s="229"/>
      <c r="E78" s="229"/>
      <c r="F78" s="229"/>
      <c r="G78" s="229"/>
      <c r="H78" s="229"/>
      <c r="I78" s="229"/>
    </row>
    <row r="79" spans="1:9" ht="14.25" x14ac:dyDescent="0.15">
      <c r="A79" s="229"/>
      <c r="B79" s="229"/>
      <c r="C79" s="229"/>
      <c r="D79" s="229"/>
      <c r="E79" s="229"/>
      <c r="F79" s="229"/>
      <c r="G79" s="229"/>
      <c r="H79" s="229"/>
      <c r="I79" s="229"/>
    </row>
    <row r="80" spans="1:9" ht="14.25" x14ac:dyDescent="0.15">
      <c r="A80" s="229"/>
      <c r="B80" s="229"/>
      <c r="C80" s="229"/>
      <c r="D80" s="229"/>
      <c r="E80" s="229"/>
      <c r="F80" s="229"/>
      <c r="G80" s="229"/>
      <c r="H80" s="229"/>
      <c r="I80" s="229"/>
    </row>
    <row r="81" spans="1:9" ht="14.25" x14ac:dyDescent="0.15">
      <c r="A81" s="229"/>
      <c r="B81" s="229"/>
      <c r="C81" s="229"/>
      <c r="D81" s="229"/>
      <c r="E81" s="229"/>
      <c r="F81" s="229"/>
      <c r="G81" s="229"/>
      <c r="H81" s="229"/>
      <c r="I81" s="229"/>
    </row>
    <row r="82" spans="1:9" ht="14.25" x14ac:dyDescent="0.15">
      <c r="A82" s="229"/>
      <c r="B82" s="229"/>
      <c r="C82" s="229"/>
      <c r="D82" s="229"/>
      <c r="E82" s="229"/>
      <c r="F82" s="229"/>
      <c r="G82" s="229"/>
      <c r="H82" s="229"/>
      <c r="I82" s="229"/>
    </row>
    <row r="83" spans="1:9" ht="14.25" x14ac:dyDescent="0.15">
      <c r="A83" s="229"/>
      <c r="B83" s="229"/>
      <c r="C83" s="229"/>
      <c r="D83" s="229"/>
      <c r="E83" s="229"/>
      <c r="F83" s="229"/>
      <c r="G83" s="229"/>
      <c r="H83" s="229"/>
      <c r="I83" s="229"/>
    </row>
    <row r="84" spans="1:9" ht="14.25" x14ac:dyDescent="0.15">
      <c r="A84" s="229"/>
      <c r="B84" s="229"/>
      <c r="C84" s="229"/>
      <c r="D84" s="229"/>
      <c r="E84" s="229"/>
      <c r="F84" s="229"/>
      <c r="G84" s="229"/>
      <c r="H84" s="229"/>
      <c r="I84" s="229"/>
    </row>
    <row r="85" spans="1:9" ht="14.25" x14ac:dyDescent="0.15">
      <c r="A85" s="229"/>
      <c r="B85" s="229"/>
      <c r="C85" s="229"/>
      <c r="D85" s="229"/>
      <c r="E85" s="229"/>
      <c r="F85" s="229"/>
      <c r="G85" s="229"/>
      <c r="H85" s="229"/>
      <c r="I85" s="229"/>
    </row>
    <row r="86" spans="1:9" ht="14.25" x14ac:dyDescent="0.15">
      <c r="A86" s="229"/>
      <c r="B86" s="229"/>
      <c r="C86" s="229"/>
      <c r="D86" s="229"/>
      <c r="E86" s="229"/>
      <c r="F86" s="229"/>
      <c r="G86" s="229"/>
      <c r="H86" s="229"/>
      <c r="I86" s="229"/>
    </row>
    <row r="87" spans="1:9" ht="14.25" x14ac:dyDescent="0.15">
      <c r="A87" s="229"/>
      <c r="B87" s="229"/>
      <c r="C87" s="229"/>
      <c r="D87" s="229"/>
      <c r="E87" s="229"/>
      <c r="F87" s="229"/>
      <c r="G87" s="229"/>
      <c r="H87" s="229"/>
      <c r="I87" s="229"/>
    </row>
    <row r="88" spans="1:9" ht="14.25" x14ac:dyDescent="0.15">
      <c r="A88" s="229"/>
      <c r="B88" s="229"/>
      <c r="C88" s="229"/>
      <c r="D88" s="229"/>
      <c r="E88" s="229"/>
      <c r="F88" s="229"/>
      <c r="G88" s="229"/>
      <c r="H88" s="229"/>
      <c r="I88" s="229"/>
    </row>
    <row r="89" spans="1:9" ht="14.25" x14ac:dyDescent="0.15">
      <c r="A89" s="229"/>
      <c r="B89" s="229"/>
      <c r="C89" s="229"/>
      <c r="D89" s="229"/>
      <c r="E89" s="229"/>
      <c r="F89" s="229"/>
      <c r="G89" s="229"/>
      <c r="H89" s="229"/>
      <c r="I89" s="229"/>
    </row>
    <row r="90" spans="1:9" ht="14.25" x14ac:dyDescent="0.15">
      <c r="A90" s="229"/>
      <c r="B90" s="229"/>
      <c r="C90" s="229"/>
      <c r="D90" s="229"/>
      <c r="E90" s="229"/>
      <c r="F90" s="229"/>
      <c r="G90" s="229"/>
      <c r="H90" s="229"/>
      <c r="I90" s="229"/>
    </row>
    <row r="91" spans="1:9" ht="14.25" x14ac:dyDescent="0.15">
      <c r="A91" s="229"/>
      <c r="B91" s="229"/>
      <c r="C91" s="229"/>
      <c r="D91" s="229"/>
      <c r="E91" s="229"/>
      <c r="F91" s="229"/>
      <c r="G91" s="229"/>
      <c r="H91" s="229"/>
      <c r="I91" s="229"/>
    </row>
    <row r="92" spans="1:9" ht="14.25" x14ac:dyDescent="0.15">
      <c r="A92" s="229"/>
      <c r="B92" s="229"/>
      <c r="C92" s="229"/>
      <c r="D92" s="229"/>
      <c r="E92" s="229"/>
      <c r="F92" s="229"/>
      <c r="G92" s="229"/>
      <c r="H92" s="229"/>
      <c r="I92" s="229"/>
    </row>
    <row r="93" spans="1:9" ht="14.25" x14ac:dyDescent="0.15">
      <c r="A93" s="229"/>
      <c r="B93" s="229"/>
      <c r="C93" s="229"/>
      <c r="D93" s="229"/>
      <c r="E93" s="229"/>
      <c r="F93" s="229"/>
      <c r="G93" s="229"/>
      <c r="H93" s="229"/>
      <c r="I93" s="229"/>
    </row>
    <row r="94" spans="1:9" ht="14.25" x14ac:dyDescent="0.15">
      <c r="A94" s="229"/>
      <c r="B94" s="229"/>
      <c r="C94" s="229"/>
      <c r="D94" s="229"/>
      <c r="E94" s="229"/>
      <c r="F94" s="229"/>
      <c r="G94" s="229"/>
      <c r="H94" s="229"/>
      <c r="I94" s="229"/>
    </row>
    <row r="95" spans="1:9" ht="14.25" x14ac:dyDescent="0.15">
      <c r="A95" s="229"/>
      <c r="B95" s="229"/>
      <c r="C95" s="229"/>
      <c r="D95" s="229"/>
      <c r="E95" s="229"/>
      <c r="F95" s="229"/>
      <c r="G95" s="229"/>
      <c r="H95" s="229"/>
      <c r="I95" s="229"/>
    </row>
    <row r="96" spans="1:9" ht="14.25" x14ac:dyDescent="0.15">
      <c r="A96" s="229"/>
      <c r="B96" s="229"/>
      <c r="C96" s="229"/>
      <c r="D96" s="229"/>
      <c r="E96" s="229"/>
      <c r="F96" s="229"/>
      <c r="G96" s="229"/>
      <c r="H96" s="229"/>
      <c r="I96" s="229"/>
    </row>
    <row r="97" spans="1:9" ht="14.25" x14ac:dyDescent="0.15">
      <c r="A97" s="229"/>
      <c r="B97" s="229"/>
      <c r="C97" s="229"/>
      <c r="D97" s="229"/>
      <c r="E97" s="229"/>
      <c r="F97" s="229"/>
      <c r="G97" s="229"/>
      <c r="H97" s="229"/>
      <c r="I97" s="229"/>
    </row>
    <row r="98" spans="1:9" ht="14.25" x14ac:dyDescent="0.15">
      <c r="A98" s="229"/>
      <c r="B98" s="229"/>
      <c r="C98" s="229"/>
      <c r="D98" s="229"/>
      <c r="E98" s="229"/>
      <c r="F98" s="229"/>
      <c r="G98" s="229"/>
      <c r="H98" s="229"/>
      <c r="I98" s="229"/>
    </row>
    <row r="99" spans="1:9" ht="14.25" x14ac:dyDescent="0.15">
      <c r="A99" s="229"/>
      <c r="B99" s="229"/>
      <c r="C99" s="229"/>
      <c r="D99" s="229"/>
      <c r="E99" s="229"/>
      <c r="F99" s="229"/>
      <c r="G99" s="229"/>
      <c r="H99" s="229"/>
      <c r="I99" s="229"/>
    </row>
    <row r="100" spans="1:9" ht="14.25" x14ac:dyDescent="0.15">
      <c r="A100" s="229"/>
      <c r="B100" s="229"/>
      <c r="C100" s="229"/>
      <c r="D100" s="229"/>
      <c r="E100" s="229"/>
      <c r="F100" s="229"/>
      <c r="G100" s="229"/>
      <c r="H100" s="229"/>
      <c r="I100" s="229"/>
    </row>
    <row r="101" spans="1:9" ht="14.25" x14ac:dyDescent="0.15">
      <c r="A101" s="229"/>
      <c r="B101" s="229"/>
      <c r="C101" s="229"/>
      <c r="D101" s="229"/>
      <c r="E101" s="229"/>
      <c r="F101" s="229"/>
      <c r="G101" s="229"/>
      <c r="H101" s="229"/>
      <c r="I101" s="229"/>
    </row>
    <row r="102" spans="1:9" ht="14.25" x14ac:dyDescent="0.15">
      <c r="A102" s="229"/>
      <c r="B102" s="229"/>
      <c r="C102" s="229"/>
      <c r="D102" s="229"/>
      <c r="E102" s="229"/>
      <c r="F102" s="229"/>
      <c r="G102" s="229"/>
      <c r="H102" s="229"/>
      <c r="I102" s="229"/>
    </row>
    <row r="103" spans="1:9" ht="14.25" x14ac:dyDescent="0.15">
      <c r="A103" s="229"/>
      <c r="B103" s="229"/>
      <c r="C103" s="229"/>
      <c r="D103" s="229"/>
      <c r="E103" s="229"/>
      <c r="F103" s="229"/>
      <c r="G103" s="229"/>
      <c r="H103" s="229"/>
      <c r="I103" s="229"/>
    </row>
    <row r="104" spans="1:9" ht="14.25" x14ac:dyDescent="0.15">
      <c r="A104" s="229"/>
      <c r="B104" s="229"/>
      <c r="C104" s="229"/>
      <c r="D104" s="229"/>
      <c r="E104" s="229"/>
      <c r="F104" s="229"/>
      <c r="G104" s="229"/>
      <c r="H104" s="229"/>
      <c r="I104" s="229"/>
    </row>
    <row r="105" spans="1:9" ht="14.25" x14ac:dyDescent="0.15">
      <c r="A105" s="229"/>
      <c r="B105" s="229"/>
      <c r="C105" s="229"/>
      <c r="D105" s="229"/>
      <c r="E105" s="229"/>
      <c r="F105" s="229"/>
      <c r="G105" s="229"/>
      <c r="H105" s="229"/>
      <c r="I105" s="229"/>
    </row>
    <row r="106" spans="1:9" ht="14.25" x14ac:dyDescent="0.15">
      <c r="A106" s="229"/>
      <c r="B106" s="229"/>
      <c r="C106" s="229"/>
      <c r="D106" s="229"/>
      <c r="E106" s="229"/>
      <c r="F106" s="229"/>
      <c r="G106" s="229"/>
      <c r="H106" s="229"/>
      <c r="I106" s="229"/>
    </row>
    <row r="107" spans="1:9" ht="14.25" x14ac:dyDescent="0.15">
      <c r="A107" s="229"/>
      <c r="B107" s="229"/>
      <c r="C107" s="229"/>
      <c r="D107" s="229"/>
      <c r="E107" s="229"/>
      <c r="F107" s="229"/>
      <c r="G107" s="229"/>
      <c r="H107" s="229"/>
      <c r="I107" s="229"/>
    </row>
    <row r="108" spans="1:9" ht="14.25" x14ac:dyDescent="0.15">
      <c r="A108" s="229"/>
      <c r="B108" s="229"/>
      <c r="C108" s="229"/>
      <c r="D108" s="229"/>
      <c r="E108" s="229"/>
      <c r="F108" s="229"/>
      <c r="G108" s="229"/>
      <c r="H108" s="229"/>
      <c r="I108" s="229"/>
    </row>
    <row r="109" spans="1:9" ht="14.25" x14ac:dyDescent="0.15">
      <c r="A109" s="229"/>
      <c r="B109" s="229"/>
      <c r="C109" s="229"/>
      <c r="D109" s="229"/>
      <c r="E109" s="229"/>
      <c r="F109" s="229"/>
      <c r="G109" s="229"/>
      <c r="H109" s="229"/>
      <c r="I109" s="229"/>
    </row>
    <row r="110" spans="1:9" ht="14.25" x14ac:dyDescent="0.15">
      <c r="A110" s="229"/>
      <c r="B110" s="229"/>
      <c r="C110" s="229"/>
      <c r="D110" s="229"/>
      <c r="E110" s="229"/>
      <c r="F110" s="229"/>
      <c r="G110" s="229"/>
      <c r="H110" s="229"/>
      <c r="I110" s="229"/>
    </row>
    <row r="111" spans="1:9" ht="14.25" x14ac:dyDescent="0.15">
      <c r="A111" s="229"/>
      <c r="B111" s="229"/>
      <c r="C111" s="229"/>
      <c r="D111" s="229"/>
      <c r="E111" s="229"/>
      <c r="F111" s="229"/>
      <c r="G111" s="229"/>
      <c r="H111" s="229"/>
      <c r="I111" s="229"/>
    </row>
    <row r="112" spans="1:9" ht="14.25" x14ac:dyDescent="0.15">
      <c r="A112" s="229"/>
      <c r="B112" s="229"/>
      <c r="C112" s="229"/>
      <c r="D112" s="229"/>
      <c r="E112" s="229"/>
      <c r="F112" s="229"/>
      <c r="G112" s="229"/>
      <c r="H112" s="229"/>
      <c r="I112" s="229"/>
    </row>
    <row r="113" spans="1:9" ht="14.25" x14ac:dyDescent="0.15">
      <c r="A113" s="229"/>
      <c r="B113" s="229"/>
      <c r="C113" s="229"/>
      <c r="D113" s="229"/>
      <c r="E113" s="229"/>
      <c r="F113" s="229"/>
      <c r="G113" s="229"/>
      <c r="H113" s="229"/>
      <c r="I113" s="229"/>
    </row>
    <row r="114" spans="1:9" ht="14.25" x14ac:dyDescent="0.15">
      <c r="A114" s="229"/>
      <c r="B114" s="229"/>
      <c r="C114" s="229"/>
      <c r="D114" s="229"/>
      <c r="E114" s="229"/>
      <c r="F114" s="229"/>
      <c r="G114" s="229"/>
      <c r="H114" s="229"/>
      <c r="I114" s="229"/>
    </row>
    <row r="115" spans="1:9" ht="14.25" x14ac:dyDescent="0.15">
      <c r="A115" s="229"/>
      <c r="B115" s="229"/>
      <c r="C115" s="229"/>
      <c r="D115" s="229"/>
      <c r="E115" s="229"/>
      <c r="F115" s="229"/>
      <c r="G115" s="229"/>
      <c r="H115" s="229"/>
      <c r="I115" s="229"/>
    </row>
    <row r="116" spans="1:9" ht="14.25" x14ac:dyDescent="0.15">
      <c r="A116" s="229"/>
      <c r="B116" s="229"/>
      <c r="C116" s="229"/>
      <c r="D116" s="229"/>
      <c r="E116" s="229"/>
      <c r="F116" s="229"/>
      <c r="G116" s="229"/>
      <c r="H116" s="229"/>
      <c r="I116" s="229"/>
    </row>
    <row r="117" spans="1:9" ht="14.25" x14ac:dyDescent="0.15">
      <c r="A117" s="229"/>
      <c r="B117" s="229"/>
      <c r="C117" s="229"/>
      <c r="D117" s="229"/>
      <c r="E117" s="229"/>
      <c r="F117" s="229"/>
      <c r="G117" s="229"/>
      <c r="H117" s="229"/>
      <c r="I117" s="229"/>
    </row>
    <row r="118" spans="1:9" ht="14.25" x14ac:dyDescent="0.15">
      <c r="A118" s="229"/>
      <c r="B118" s="229"/>
      <c r="C118" s="229"/>
      <c r="D118" s="229"/>
      <c r="E118" s="229"/>
      <c r="F118" s="229"/>
      <c r="G118" s="229"/>
      <c r="H118" s="229"/>
      <c r="I118" s="229"/>
    </row>
    <row r="119" spans="1:9" ht="14.25" x14ac:dyDescent="0.15">
      <c r="A119" s="229"/>
      <c r="B119" s="229"/>
      <c r="C119" s="229"/>
      <c r="D119" s="229"/>
      <c r="E119" s="229"/>
      <c r="F119" s="229"/>
      <c r="G119" s="229"/>
      <c r="H119" s="229"/>
      <c r="I119" s="229"/>
    </row>
    <row r="120" spans="1:9" ht="14.25" x14ac:dyDescent="0.15">
      <c r="A120" s="229"/>
      <c r="B120" s="229"/>
      <c r="C120" s="229"/>
      <c r="D120" s="229"/>
      <c r="E120" s="229"/>
      <c r="F120" s="229"/>
      <c r="G120" s="229"/>
      <c r="H120" s="229"/>
      <c r="I120" s="229"/>
    </row>
    <row r="121" spans="1:9" ht="14.25" x14ac:dyDescent="0.15">
      <c r="A121" s="229"/>
      <c r="B121" s="229"/>
      <c r="C121" s="229"/>
      <c r="D121" s="229"/>
      <c r="E121" s="229"/>
      <c r="F121" s="229"/>
      <c r="G121" s="229"/>
      <c r="H121" s="229"/>
      <c r="I121" s="229"/>
    </row>
    <row r="122" spans="1:9" ht="14.25" x14ac:dyDescent="0.15">
      <c r="A122" s="229"/>
      <c r="B122" s="229"/>
      <c r="C122" s="229"/>
      <c r="D122" s="229"/>
      <c r="E122" s="229"/>
      <c r="F122" s="229"/>
      <c r="G122" s="229"/>
      <c r="H122" s="229"/>
      <c r="I122" s="229"/>
    </row>
    <row r="123" spans="1:9" ht="14.25" x14ac:dyDescent="0.15">
      <c r="A123" s="229"/>
      <c r="B123" s="229"/>
      <c r="C123" s="229"/>
      <c r="D123" s="229"/>
      <c r="E123" s="229"/>
      <c r="F123" s="229"/>
      <c r="G123" s="229"/>
      <c r="H123" s="229"/>
      <c r="I123" s="229"/>
    </row>
    <row r="124" spans="1:9" ht="14.25" x14ac:dyDescent="0.15">
      <c r="A124" s="229"/>
      <c r="B124" s="229"/>
      <c r="C124" s="229"/>
      <c r="D124" s="229"/>
      <c r="E124" s="229"/>
      <c r="F124" s="229"/>
      <c r="G124" s="229"/>
      <c r="H124" s="229"/>
      <c r="I124" s="229"/>
    </row>
    <row r="125" spans="1:9" ht="14.25" x14ac:dyDescent="0.15">
      <c r="A125" s="229"/>
      <c r="B125" s="229"/>
      <c r="C125" s="229"/>
      <c r="D125" s="229"/>
      <c r="E125" s="229"/>
      <c r="F125" s="229"/>
      <c r="G125" s="229"/>
      <c r="H125" s="229"/>
      <c r="I125" s="229"/>
    </row>
    <row r="126" spans="1:9" ht="14.25" x14ac:dyDescent="0.15">
      <c r="A126" s="229"/>
      <c r="B126" s="229"/>
      <c r="C126" s="229"/>
      <c r="D126" s="229"/>
      <c r="E126" s="229"/>
      <c r="F126" s="229"/>
      <c r="G126" s="229"/>
      <c r="H126" s="229"/>
      <c r="I126" s="229"/>
    </row>
    <row r="127" spans="1:9" ht="14.25" x14ac:dyDescent="0.15">
      <c r="A127" s="229"/>
      <c r="B127" s="229"/>
      <c r="C127" s="229"/>
      <c r="D127" s="229"/>
      <c r="E127" s="229"/>
      <c r="F127" s="229"/>
      <c r="G127" s="229"/>
      <c r="H127" s="229"/>
      <c r="I127" s="229"/>
    </row>
    <row r="128" spans="1:9" ht="14.25" x14ac:dyDescent="0.15">
      <c r="A128" s="229"/>
      <c r="B128" s="229"/>
      <c r="C128" s="229"/>
      <c r="D128" s="229"/>
      <c r="E128" s="229"/>
      <c r="F128" s="229"/>
      <c r="G128" s="229"/>
      <c r="H128" s="229"/>
      <c r="I128" s="229"/>
    </row>
    <row r="129" spans="1:9" ht="14.25" x14ac:dyDescent="0.15">
      <c r="A129" s="229"/>
      <c r="B129" s="229"/>
      <c r="C129" s="229"/>
      <c r="D129" s="229"/>
      <c r="E129" s="229"/>
      <c r="F129" s="229"/>
      <c r="G129" s="229"/>
      <c r="H129" s="229"/>
      <c r="I129" s="229"/>
    </row>
    <row r="130" spans="1:9" ht="14.25" x14ac:dyDescent="0.15">
      <c r="A130" s="229"/>
      <c r="B130" s="229"/>
      <c r="C130" s="229"/>
      <c r="D130" s="229"/>
      <c r="E130" s="229"/>
      <c r="F130" s="229"/>
      <c r="G130" s="229"/>
      <c r="H130" s="229"/>
      <c r="I130" s="229"/>
    </row>
  </sheetData>
  <mergeCells count="12">
    <mergeCell ref="F36:G36"/>
    <mergeCell ref="G1:H1"/>
    <mergeCell ref="B3:C3"/>
    <mergeCell ref="G4:H4"/>
    <mergeCell ref="G5:H5"/>
    <mergeCell ref="D6:G6"/>
    <mergeCell ref="E8:H8"/>
    <mergeCell ref="E9:F9"/>
    <mergeCell ref="E10:F10"/>
    <mergeCell ref="D18:D19"/>
    <mergeCell ref="F18:F19"/>
    <mergeCell ref="G18:G19"/>
  </mergeCells>
  <phoneticPr fontId="1"/>
  <printOptions horizontalCentered="1" verticalCentered="1"/>
  <pageMargins left="0.19685039370078741" right="0.19685039370078741" top="0.55118110236220474" bottom="0.15748031496062992" header="0.31496062992125984" footer="0.31496062992125984"/>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4"/>
  <sheetViews>
    <sheetView workbookViewId="0">
      <selection activeCell="I14" sqref="I14"/>
    </sheetView>
  </sheetViews>
  <sheetFormatPr defaultRowHeight="13.5" x14ac:dyDescent="0.15"/>
  <cols>
    <col min="1" max="1" width="1.375" style="228" customWidth="1"/>
    <col min="2" max="2" width="1.75" style="228" customWidth="1"/>
    <col min="3" max="3" width="8.875" style="228" customWidth="1"/>
    <col min="4" max="4" width="3.125" style="228" customWidth="1"/>
    <col min="5" max="5" width="16.75" style="228" customWidth="1"/>
    <col min="6" max="6" width="18" style="228" customWidth="1"/>
    <col min="7" max="7" width="13.25" style="228" customWidth="1"/>
    <col min="8" max="8" width="13.75" style="228" customWidth="1"/>
    <col min="9" max="9" width="15" style="228" customWidth="1"/>
    <col min="10" max="10" width="1.375" style="228" customWidth="1"/>
    <col min="11" max="12" width="0.75" style="228" customWidth="1"/>
    <col min="13" max="17" width="9" style="228"/>
    <col min="18" max="18" width="9.125" style="228" customWidth="1"/>
    <col min="19" max="16384" width="9" style="228"/>
  </cols>
  <sheetData>
    <row r="1" spans="2:11" ht="14.25" x14ac:dyDescent="0.15">
      <c r="C1" s="254" t="s">
        <v>212</v>
      </c>
      <c r="D1" s="253"/>
      <c r="E1" s="249"/>
      <c r="F1" s="249"/>
      <c r="G1" s="249"/>
      <c r="H1" s="704" t="s">
        <v>211</v>
      </c>
      <c r="I1" s="704"/>
      <c r="J1" s="704"/>
      <c r="K1" s="249"/>
    </row>
    <row r="2" spans="2:11" ht="14.25" x14ac:dyDescent="0.15">
      <c r="B2" s="253" t="s">
        <v>210</v>
      </c>
      <c r="C2" s="253"/>
      <c r="D2" s="253"/>
      <c r="E2" s="249"/>
      <c r="F2" s="249"/>
      <c r="G2" s="249"/>
      <c r="H2" s="249"/>
      <c r="K2" s="249"/>
    </row>
    <row r="3" spans="2:11" ht="14.25" x14ac:dyDescent="0.15">
      <c r="B3" s="721" t="s">
        <v>178</v>
      </c>
      <c r="C3" s="721"/>
      <c r="D3" s="253" t="s">
        <v>209</v>
      </c>
      <c r="F3" s="249"/>
      <c r="G3" s="249"/>
      <c r="H3" s="249"/>
      <c r="I3" s="249"/>
      <c r="J3" s="249"/>
      <c r="K3" s="249"/>
    </row>
    <row r="4" spans="2:11" x14ac:dyDescent="0.15">
      <c r="B4" s="249"/>
      <c r="C4" s="249"/>
      <c r="D4" s="249"/>
      <c r="E4" s="249"/>
      <c r="F4" s="249"/>
      <c r="G4" s="249"/>
      <c r="H4" s="252" t="s">
        <v>208</v>
      </c>
      <c r="I4" s="252" t="s">
        <v>207</v>
      </c>
    </row>
    <row r="5" spans="2:11" ht="25.15" customHeight="1" x14ac:dyDescent="0.15">
      <c r="B5" s="249"/>
      <c r="C5" s="249"/>
      <c r="D5" s="249"/>
      <c r="H5" s="252" t="s">
        <v>206</v>
      </c>
      <c r="I5" s="252" t="s">
        <v>205</v>
      </c>
    </row>
    <row r="6" spans="2:11" ht="25.15" customHeight="1" x14ac:dyDescent="0.15">
      <c r="B6" s="249"/>
      <c r="C6" s="249"/>
      <c r="D6" s="249"/>
      <c r="H6" s="249"/>
      <c r="I6" s="251"/>
    </row>
    <row r="7" spans="2:11" ht="22.5" customHeight="1" x14ac:dyDescent="0.15">
      <c r="B7" s="249"/>
      <c r="C7" s="710" t="s">
        <v>204</v>
      </c>
      <c r="D7" s="710"/>
      <c r="E7" s="710"/>
      <c r="F7" s="710"/>
      <c r="G7" s="710"/>
      <c r="H7" s="710"/>
      <c r="I7" s="710"/>
      <c r="J7" s="251"/>
    </row>
    <row r="8" spans="2:11" x14ac:dyDescent="0.15">
      <c r="B8" s="249"/>
      <c r="C8" s="249"/>
      <c r="D8" s="249"/>
      <c r="E8" s="249"/>
      <c r="F8" s="249"/>
      <c r="G8" s="249"/>
      <c r="H8" s="249"/>
      <c r="I8" s="249"/>
      <c r="J8" s="249"/>
      <c r="K8" s="249"/>
    </row>
    <row r="9" spans="2:11" ht="20.45" customHeight="1" x14ac:dyDescent="0.15">
      <c r="B9" s="230"/>
      <c r="E9" s="230" t="s">
        <v>203</v>
      </c>
      <c r="F9" s="728" t="s">
        <v>202</v>
      </c>
      <c r="G9" s="728"/>
      <c r="H9" s="728"/>
      <c r="I9" s="728"/>
      <c r="J9" s="230"/>
      <c r="K9" s="230"/>
    </row>
    <row r="10" spans="2:11" ht="20.45" customHeight="1" x14ac:dyDescent="0.15">
      <c r="B10" s="230"/>
      <c r="E10" s="230" t="s">
        <v>201</v>
      </c>
      <c r="F10" s="723" t="s">
        <v>329</v>
      </c>
      <c r="G10" s="723"/>
      <c r="H10" s="723"/>
      <c r="I10" s="230"/>
      <c r="J10" s="230"/>
      <c r="K10" s="230"/>
    </row>
    <row r="11" spans="2:11" ht="20.45" customHeight="1" x14ac:dyDescent="0.15">
      <c r="B11" s="230"/>
      <c r="E11" s="230" t="s">
        <v>200</v>
      </c>
      <c r="F11" s="723"/>
      <c r="G11" s="723"/>
      <c r="H11" s="723"/>
      <c r="I11" s="723"/>
      <c r="J11" s="723"/>
      <c r="K11" s="230"/>
    </row>
    <row r="12" spans="2:11" ht="14.25" x14ac:dyDescent="0.15">
      <c r="B12" s="230"/>
      <c r="E12" s="230" t="s">
        <v>199</v>
      </c>
      <c r="F12" s="723" t="s">
        <v>198</v>
      </c>
      <c r="G12" s="723"/>
      <c r="H12" s="723"/>
      <c r="I12" s="723"/>
      <c r="J12" s="723"/>
      <c r="K12" s="230"/>
    </row>
    <row r="13" spans="2:11" ht="6" customHeight="1" x14ac:dyDescent="0.15">
      <c r="B13" s="230"/>
      <c r="D13" s="230"/>
      <c r="E13" s="230"/>
      <c r="F13" s="250"/>
      <c r="G13" s="250"/>
      <c r="H13" s="250"/>
      <c r="I13" s="250"/>
      <c r="J13" s="250"/>
      <c r="K13" s="230"/>
    </row>
    <row r="14" spans="2:11" ht="14.25" x14ac:dyDescent="0.15">
      <c r="B14" s="230"/>
      <c r="C14" s="230"/>
      <c r="E14" s="249" t="s">
        <v>197</v>
      </c>
      <c r="F14" s="230"/>
      <c r="G14" s="230"/>
      <c r="H14" s="230"/>
      <c r="I14" s="230"/>
      <c r="J14" s="230"/>
      <c r="K14" s="230"/>
    </row>
    <row r="15" spans="2:11" ht="15.75" customHeight="1" x14ac:dyDescent="0.15">
      <c r="B15" s="230"/>
      <c r="C15" s="230"/>
      <c r="E15" s="249" t="s">
        <v>196</v>
      </c>
      <c r="F15" s="249"/>
      <c r="G15" s="249"/>
      <c r="H15" s="249"/>
      <c r="I15" s="249"/>
      <c r="J15" s="249"/>
      <c r="K15" s="230"/>
    </row>
    <row r="16" spans="2:11" ht="14.25" x14ac:dyDescent="0.15">
      <c r="B16" s="230"/>
      <c r="C16" s="230"/>
      <c r="D16" s="249"/>
      <c r="E16" s="249" t="s">
        <v>195</v>
      </c>
      <c r="F16" s="249"/>
      <c r="G16" s="249"/>
      <c r="H16" s="249"/>
      <c r="I16" s="249"/>
      <c r="J16" s="249"/>
      <c r="K16" s="230"/>
    </row>
    <row r="17" spans="2:11" ht="14.25" x14ac:dyDescent="0.15">
      <c r="B17" s="230"/>
      <c r="C17" s="230"/>
      <c r="D17" s="230"/>
      <c r="E17" s="249" t="s">
        <v>194</v>
      </c>
      <c r="F17" s="249"/>
      <c r="G17" s="249"/>
      <c r="H17" s="249"/>
      <c r="I17" s="249"/>
      <c r="J17" s="249"/>
      <c r="K17" s="230"/>
    </row>
    <row r="18" spans="2:11" ht="14.25" x14ac:dyDescent="0.15">
      <c r="B18" s="230"/>
      <c r="C18" s="230"/>
      <c r="D18" s="230"/>
      <c r="E18" s="249" t="s">
        <v>193</v>
      </c>
      <c r="F18" s="249"/>
      <c r="G18" s="249"/>
      <c r="H18" s="249"/>
      <c r="I18" s="249"/>
      <c r="J18" s="249"/>
      <c r="K18" s="230"/>
    </row>
    <row r="19" spans="2:11" ht="14.25" x14ac:dyDescent="0.15">
      <c r="B19" s="230"/>
      <c r="C19" s="230"/>
      <c r="D19" s="230"/>
      <c r="E19" s="249" t="s">
        <v>192</v>
      </c>
      <c r="F19" s="249"/>
      <c r="G19" s="249"/>
      <c r="H19" s="249"/>
      <c r="I19" s="249"/>
      <c r="J19" s="249"/>
      <c r="K19" s="230"/>
    </row>
    <row r="20" spans="2:11" ht="14.25" x14ac:dyDescent="0.15">
      <c r="B20" s="230"/>
      <c r="C20" s="230"/>
      <c r="D20" s="230"/>
      <c r="E20" s="249" t="s">
        <v>191</v>
      </c>
      <c r="F20" s="249"/>
      <c r="G20" s="249"/>
      <c r="H20" s="249"/>
      <c r="I20" s="249"/>
      <c r="J20" s="249"/>
      <c r="K20" s="230"/>
    </row>
    <row r="21" spans="2:11" ht="14.25" x14ac:dyDescent="0.15">
      <c r="B21" s="230"/>
      <c r="C21" s="230"/>
      <c r="D21" s="230"/>
      <c r="E21" s="249"/>
      <c r="F21" s="249" t="s">
        <v>190</v>
      </c>
      <c r="G21" s="249"/>
      <c r="H21" s="249"/>
      <c r="I21" s="249"/>
      <c r="J21" s="249"/>
      <c r="K21" s="230"/>
    </row>
    <row r="22" spans="2:11" ht="14.25" x14ac:dyDescent="0.15">
      <c r="B22" s="230"/>
      <c r="C22" s="230"/>
      <c r="D22" s="230"/>
      <c r="K22" s="230"/>
    </row>
    <row r="23" spans="2:11" ht="14.25" x14ac:dyDescent="0.15">
      <c r="B23" s="230"/>
      <c r="C23" s="230"/>
      <c r="D23" s="724" t="s">
        <v>189</v>
      </c>
      <c r="E23" s="726" t="s">
        <v>188</v>
      </c>
      <c r="F23" s="726"/>
      <c r="G23" s="726"/>
      <c r="H23" s="726"/>
      <c r="I23" s="727"/>
      <c r="J23" s="230"/>
      <c r="K23" s="230"/>
    </row>
    <row r="24" spans="2:11" ht="14.25" x14ac:dyDescent="0.15">
      <c r="B24" s="230"/>
      <c r="C24" s="230"/>
      <c r="D24" s="725"/>
      <c r="E24" s="248" t="s">
        <v>187</v>
      </c>
      <c r="F24" s="247" t="s">
        <v>186</v>
      </c>
      <c r="G24" s="247" t="s">
        <v>185</v>
      </c>
      <c r="H24" s="247" t="s">
        <v>184</v>
      </c>
      <c r="I24" s="246" t="s">
        <v>183</v>
      </c>
      <c r="J24" s="230"/>
      <c r="K24" s="230"/>
    </row>
    <row r="25" spans="2:11" ht="26.25" customHeight="1" x14ac:dyDescent="0.15">
      <c r="B25" s="230"/>
      <c r="C25" s="230"/>
      <c r="D25" s="241">
        <v>1</v>
      </c>
      <c r="E25" s="245"/>
      <c r="F25" s="244"/>
      <c r="G25" s="244" t="s">
        <v>281</v>
      </c>
      <c r="H25" s="314">
        <v>1000</v>
      </c>
      <c r="I25" s="243"/>
      <c r="J25" s="230"/>
      <c r="K25" s="230"/>
    </row>
    <row r="26" spans="2:11" ht="26.25" customHeight="1" x14ac:dyDescent="0.15">
      <c r="B26" s="230"/>
      <c r="C26" s="230"/>
      <c r="D26" s="242">
        <v>2</v>
      </c>
      <c r="E26" s="240"/>
      <c r="F26" s="238"/>
      <c r="G26" s="238" t="s">
        <v>281</v>
      </c>
      <c r="H26" s="315">
        <v>1000</v>
      </c>
      <c r="I26" s="237"/>
      <c r="J26" s="230"/>
      <c r="K26" s="230"/>
    </row>
    <row r="27" spans="2:11" ht="26.25" customHeight="1" thickBot="1" x14ac:dyDescent="0.2">
      <c r="B27" s="230"/>
      <c r="C27" s="230"/>
      <c r="D27" s="241">
        <v>3</v>
      </c>
      <c r="E27" s="240"/>
      <c r="F27" s="239"/>
      <c r="G27" s="238"/>
      <c r="H27" s="238"/>
      <c r="I27" s="237"/>
      <c r="J27" s="230"/>
      <c r="K27" s="230"/>
    </row>
    <row r="28" spans="2:11" ht="26.25" customHeight="1" thickBot="1" x14ac:dyDescent="0.2">
      <c r="B28" s="230"/>
      <c r="C28" s="230"/>
      <c r="D28" s="236"/>
      <c r="E28" s="235"/>
      <c r="F28" s="234"/>
      <c r="G28" s="233" t="s">
        <v>182</v>
      </c>
      <c r="H28" s="316">
        <v>2000</v>
      </c>
      <c r="I28" s="232"/>
      <c r="J28" s="230"/>
      <c r="K28" s="230"/>
    </row>
    <row r="29" spans="2:11" ht="21" customHeight="1" x14ac:dyDescent="0.15">
      <c r="B29" s="230"/>
      <c r="C29" s="230"/>
      <c r="D29" s="230"/>
      <c r="E29" s="230" t="s">
        <v>181</v>
      </c>
      <c r="F29" s="230"/>
      <c r="G29" s="230"/>
      <c r="H29" s="230"/>
      <c r="I29" s="230"/>
      <c r="J29" s="230"/>
      <c r="K29" s="230"/>
    </row>
    <row r="30" spans="2:11" ht="21" customHeight="1" x14ac:dyDescent="0.15">
      <c r="B30" s="230"/>
      <c r="C30" s="230"/>
      <c r="D30" s="230"/>
      <c r="E30" s="230"/>
      <c r="F30" s="230"/>
      <c r="G30" s="230"/>
      <c r="K30" s="230"/>
    </row>
    <row r="31" spans="2:11" ht="6.6" customHeight="1" x14ac:dyDescent="0.15">
      <c r="B31" s="230"/>
      <c r="C31" s="230"/>
      <c r="D31" s="230"/>
      <c r="E31" s="230"/>
      <c r="F31" s="230"/>
      <c r="G31" s="230"/>
      <c r="K31" s="230"/>
    </row>
    <row r="32" spans="2:11" ht="21" customHeight="1" x14ac:dyDescent="0.15">
      <c r="B32" s="230"/>
      <c r="C32" s="230"/>
      <c r="D32" s="230"/>
      <c r="E32" s="230"/>
      <c r="F32" s="722" t="s">
        <v>180</v>
      </c>
      <c r="G32" s="722"/>
      <c r="H32" s="703" t="s">
        <v>179</v>
      </c>
      <c r="I32" s="703"/>
      <c r="K32" s="230"/>
    </row>
    <row r="33" spans="2:11" ht="15.6" customHeight="1" x14ac:dyDescent="0.15">
      <c r="B33" s="230"/>
      <c r="C33" s="230"/>
      <c r="D33" s="230"/>
      <c r="E33" s="230"/>
      <c r="F33" s="230"/>
      <c r="G33" s="230"/>
      <c r="H33" s="230"/>
      <c r="I33" s="230"/>
      <c r="K33" s="230"/>
    </row>
    <row r="34" spans="2:11" ht="18" customHeight="1" x14ac:dyDescent="0.15">
      <c r="B34" s="230"/>
      <c r="C34" s="230"/>
      <c r="D34" s="230"/>
      <c r="E34" s="230"/>
      <c r="F34" s="230"/>
      <c r="G34" s="231" t="s">
        <v>178</v>
      </c>
      <c r="H34" s="231" t="s">
        <v>177</v>
      </c>
      <c r="I34" s="230"/>
      <c r="K34" s="230"/>
    </row>
    <row r="35" spans="2:11" ht="41.45" customHeight="1" x14ac:dyDescent="0.15">
      <c r="B35" s="230"/>
      <c r="C35" s="230"/>
      <c r="D35" s="230"/>
      <c r="E35" s="230"/>
      <c r="F35" s="230"/>
      <c r="G35" s="231"/>
      <c r="H35" s="231"/>
      <c r="I35" s="230"/>
      <c r="J35" s="230"/>
      <c r="K35" s="230"/>
    </row>
    <row r="36" spans="2:11" ht="21" customHeight="1" x14ac:dyDescent="0.15">
      <c r="B36" s="230"/>
      <c r="C36" s="230"/>
      <c r="D36" s="230"/>
      <c r="E36" s="230"/>
      <c r="F36" s="230"/>
      <c r="J36" s="230"/>
      <c r="K36" s="230"/>
    </row>
    <row r="37" spans="2:11" ht="21" customHeight="1" x14ac:dyDescent="0.15">
      <c r="B37" s="230"/>
      <c r="C37" s="230"/>
      <c r="D37" s="230"/>
      <c r="E37" s="230"/>
      <c r="F37" s="230"/>
      <c r="J37" s="230"/>
      <c r="K37" s="230"/>
    </row>
    <row r="38" spans="2:11" ht="21" customHeight="1" x14ac:dyDescent="0.15">
      <c r="B38" s="230"/>
      <c r="C38" s="230"/>
      <c r="D38" s="230"/>
      <c r="E38" s="230"/>
      <c r="F38" s="230"/>
      <c r="J38" s="230"/>
      <c r="K38" s="230"/>
    </row>
    <row r="39" spans="2:11" ht="21" customHeight="1" x14ac:dyDescent="0.15">
      <c r="B39" s="230"/>
      <c r="C39" s="230"/>
      <c r="D39" s="230"/>
      <c r="E39" s="230"/>
      <c r="F39" s="230"/>
      <c r="J39" s="230"/>
      <c r="K39" s="230"/>
    </row>
    <row r="40" spans="2:11" ht="21" customHeight="1" x14ac:dyDescent="0.15">
      <c r="B40" s="230"/>
      <c r="C40" s="230"/>
      <c r="D40" s="230"/>
      <c r="E40" s="230"/>
      <c r="F40" s="230"/>
      <c r="J40" s="230"/>
      <c r="K40" s="230"/>
    </row>
    <row r="41" spans="2:11" ht="21" customHeight="1" x14ac:dyDescent="0.15">
      <c r="B41" s="230"/>
      <c r="C41" s="230"/>
      <c r="D41" s="230"/>
      <c r="E41" s="230"/>
      <c r="F41" s="230"/>
      <c r="G41" s="230"/>
      <c r="H41" s="230"/>
      <c r="I41" s="230"/>
      <c r="J41" s="230"/>
      <c r="K41" s="230"/>
    </row>
    <row r="42" spans="2:11" ht="21" customHeight="1" x14ac:dyDescent="0.15">
      <c r="B42" s="230"/>
      <c r="C42" s="230"/>
      <c r="D42" s="230"/>
      <c r="E42" s="230"/>
      <c r="F42" s="230"/>
      <c r="G42" s="230"/>
      <c r="H42" s="230"/>
      <c r="I42" s="230"/>
      <c r="J42" s="230"/>
      <c r="K42" s="230"/>
    </row>
    <row r="43" spans="2:11" ht="21" customHeight="1" x14ac:dyDescent="0.15">
      <c r="B43" s="230"/>
      <c r="C43" s="230"/>
      <c r="D43" s="230"/>
      <c r="E43" s="230"/>
      <c r="F43" s="230"/>
      <c r="G43" s="230"/>
      <c r="H43" s="230"/>
      <c r="I43" s="230"/>
      <c r="J43" s="230"/>
      <c r="K43" s="230"/>
    </row>
    <row r="44" spans="2:11" ht="14.25" x14ac:dyDescent="0.15">
      <c r="B44" s="230"/>
      <c r="C44" s="230"/>
      <c r="D44" s="230"/>
      <c r="E44" s="230"/>
      <c r="F44" s="230"/>
      <c r="G44" s="230"/>
      <c r="H44" s="230"/>
      <c r="I44" s="230"/>
      <c r="J44" s="230"/>
      <c r="K44" s="230"/>
    </row>
    <row r="45" spans="2:11" ht="14.25" x14ac:dyDescent="0.15">
      <c r="B45" s="230"/>
      <c r="C45" s="230"/>
      <c r="D45" s="230"/>
      <c r="E45" s="230"/>
      <c r="F45" s="230"/>
      <c r="G45" s="230"/>
      <c r="H45" s="230"/>
      <c r="I45" s="230"/>
      <c r="J45" s="230"/>
      <c r="K45" s="230"/>
    </row>
    <row r="46" spans="2:11" ht="14.25" x14ac:dyDescent="0.15">
      <c r="B46" s="230"/>
      <c r="C46" s="230"/>
      <c r="D46" s="230"/>
      <c r="E46" s="230"/>
      <c r="F46" s="230"/>
      <c r="G46" s="230"/>
      <c r="H46" s="230"/>
      <c r="I46" s="230"/>
      <c r="J46" s="230"/>
      <c r="K46" s="230"/>
    </row>
    <row r="47" spans="2:11" ht="14.25" x14ac:dyDescent="0.15">
      <c r="B47" s="230"/>
      <c r="C47" s="230"/>
      <c r="D47" s="230"/>
      <c r="E47" s="230"/>
      <c r="F47" s="230"/>
      <c r="G47" s="230"/>
      <c r="H47" s="230"/>
      <c r="I47" s="230"/>
      <c r="J47" s="230"/>
      <c r="K47" s="230"/>
    </row>
    <row r="48" spans="2:11" ht="14.25" x14ac:dyDescent="0.15">
      <c r="B48" s="230"/>
      <c r="C48" s="230"/>
      <c r="D48" s="230"/>
      <c r="E48" s="230"/>
      <c r="F48" s="230"/>
      <c r="G48" s="230"/>
      <c r="H48" s="230"/>
      <c r="I48" s="230"/>
      <c r="J48" s="230"/>
      <c r="K48" s="230"/>
    </row>
    <row r="49" spans="2:11" ht="14.25" x14ac:dyDescent="0.15">
      <c r="B49" s="230"/>
      <c r="C49" s="230"/>
      <c r="D49" s="230"/>
      <c r="E49" s="230"/>
      <c r="F49" s="230"/>
      <c r="G49" s="230"/>
      <c r="H49" s="230"/>
      <c r="I49" s="230"/>
      <c r="J49" s="230"/>
      <c r="K49" s="230"/>
    </row>
    <row r="50" spans="2:11" ht="14.25" x14ac:dyDescent="0.15">
      <c r="B50" s="230"/>
      <c r="C50" s="230"/>
      <c r="D50" s="230"/>
      <c r="E50" s="230"/>
      <c r="F50" s="230"/>
      <c r="G50" s="230"/>
      <c r="H50" s="230"/>
      <c r="I50" s="230"/>
      <c r="J50" s="230"/>
      <c r="K50" s="230"/>
    </row>
    <row r="51" spans="2:11" ht="14.25" x14ac:dyDescent="0.15">
      <c r="B51" s="230"/>
      <c r="C51" s="230"/>
      <c r="D51" s="230"/>
      <c r="E51" s="230"/>
      <c r="F51" s="230"/>
      <c r="G51" s="230"/>
      <c r="H51" s="230"/>
      <c r="I51" s="230"/>
      <c r="J51" s="230"/>
      <c r="K51" s="230"/>
    </row>
    <row r="52" spans="2:11" ht="14.25" x14ac:dyDescent="0.15">
      <c r="B52" s="230"/>
      <c r="C52" s="230"/>
      <c r="D52" s="230"/>
      <c r="E52" s="230"/>
      <c r="F52" s="230"/>
      <c r="G52" s="230"/>
      <c r="H52" s="230"/>
      <c r="I52" s="230"/>
      <c r="J52" s="230"/>
      <c r="K52" s="230"/>
    </row>
    <row r="53" spans="2:11" ht="14.25" x14ac:dyDescent="0.15">
      <c r="B53" s="230"/>
      <c r="C53" s="230"/>
      <c r="D53" s="230"/>
      <c r="E53" s="230"/>
      <c r="F53" s="230"/>
      <c r="G53" s="230"/>
      <c r="H53" s="230"/>
      <c r="I53" s="230"/>
      <c r="J53" s="230"/>
      <c r="K53" s="230"/>
    </row>
    <row r="54" spans="2:11" ht="14.25" x14ac:dyDescent="0.15">
      <c r="B54" s="230"/>
      <c r="C54" s="230"/>
      <c r="D54" s="230"/>
      <c r="E54" s="230"/>
      <c r="F54" s="230"/>
      <c r="G54" s="230"/>
      <c r="H54" s="230"/>
      <c r="I54" s="230"/>
      <c r="J54" s="230"/>
      <c r="K54" s="230"/>
    </row>
    <row r="55" spans="2:11" ht="14.25" x14ac:dyDescent="0.15">
      <c r="B55" s="230"/>
      <c r="C55" s="230"/>
      <c r="D55" s="230"/>
      <c r="E55" s="230"/>
      <c r="F55" s="230"/>
      <c r="G55" s="230"/>
      <c r="H55" s="230"/>
      <c r="I55" s="230"/>
      <c r="J55" s="230"/>
      <c r="K55" s="230"/>
    </row>
    <row r="56" spans="2:11" ht="14.25" x14ac:dyDescent="0.15">
      <c r="B56" s="230"/>
      <c r="C56" s="230"/>
      <c r="D56" s="230"/>
      <c r="E56" s="230"/>
      <c r="F56" s="230"/>
      <c r="G56" s="230"/>
      <c r="H56" s="230"/>
      <c r="I56" s="230"/>
      <c r="J56" s="230"/>
      <c r="K56" s="230"/>
    </row>
    <row r="57" spans="2:11" ht="14.25" x14ac:dyDescent="0.15">
      <c r="B57" s="230"/>
      <c r="C57" s="230"/>
      <c r="D57" s="230"/>
      <c r="E57" s="230"/>
      <c r="F57" s="230"/>
      <c r="G57" s="230"/>
      <c r="H57" s="230"/>
      <c r="I57" s="230"/>
      <c r="J57" s="230"/>
      <c r="K57" s="230"/>
    </row>
    <row r="58" spans="2:11" ht="14.25" x14ac:dyDescent="0.15">
      <c r="B58" s="230"/>
      <c r="C58" s="230"/>
      <c r="D58" s="230"/>
      <c r="E58" s="230"/>
      <c r="F58" s="230"/>
      <c r="G58" s="230"/>
      <c r="H58" s="230"/>
      <c r="I58" s="230"/>
      <c r="J58" s="230"/>
      <c r="K58" s="230"/>
    </row>
    <row r="59" spans="2:11" ht="14.25" x14ac:dyDescent="0.15">
      <c r="B59" s="230"/>
      <c r="C59" s="230"/>
      <c r="D59" s="230"/>
      <c r="E59" s="230"/>
      <c r="F59" s="230"/>
      <c r="G59" s="230"/>
      <c r="H59" s="230"/>
      <c r="I59" s="230"/>
      <c r="J59" s="230"/>
      <c r="K59" s="230"/>
    </row>
    <row r="60" spans="2:11" ht="14.25" x14ac:dyDescent="0.15">
      <c r="B60" s="230"/>
      <c r="C60" s="230"/>
      <c r="D60" s="230"/>
      <c r="E60" s="230"/>
      <c r="F60" s="230"/>
      <c r="G60" s="230"/>
      <c r="H60" s="230"/>
      <c r="I60" s="230"/>
      <c r="J60" s="230"/>
      <c r="K60" s="230"/>
    </row>
    <row r="61" spans="2:11" ht="14.25" x14ac:dyDescent="0.15">
      <c r="B61" s="230"/>
      <c r="C61" s="230"/>
      <c r="D61" s="230"/>
      <c r="E61" s="230"/>
      <c r="F61" s="230"/>
      <c r="G61" s="230"/>
      <c r="H61" s="230"/>
      <c r="I61" s="230"/>
      <c r="J61" s="230"/>
      <c r="K61" s="230"/>
    </row>
    <row r="62" spans="2:11" ht="14.25" x14ac:dyDescent="0.15">
      <c r="B62" s="230"/>
      <c r="C62" s="230"/>
      <c r="D62" s="230"/>
      <c r="E62" s="230"/>
      <c r="F62" s="230"/>
      <c r="G62" s="230"/>
      <c r="H62" s="230"/>
      <c r="I62" s="230"/>
      <c r="J62" s="230"/>
      <c r="K62" s="230"/>
    </row>
    <row r="63" spans="2:11" ht="14.25" x14ac:dyDescent="0.15">
      <c r="B63" s="230"/>
      <c r="C63" s="230"/>
      <c r="D63" s="230"/>
      <c r="E63" s="230"/>
      <c r="F63" s="230"/>
      <c r="G63" s="230"/>
      <c r="H63" s="230"/>
      <c r="I63" s="230"/>
      <c r="J63" s="230"/>
      <c r="K63" s="230"/>
    </row>
    <row r="64" spans="2:11" ht="14.25" x14ac:dyDescent="0.15">
      <c r="B64" s="230"/>
      <c r="C64" s="230"/>
      <c r="D64" s="230"/>
      <c r="E64" s="230"/>
      <c r="F64" s="230"/>
      <c r="G64" s="230"/>
      <c r="H64" s="230"/>
      <c r="I64" s="230"/>
      <c r="J64" s="230"/>
      <c r="K64" s="230"/>
    </row>
    <row r="65" spans="2:11" ht="14.25" x14ac:dyDescent="0.15">
      <c r="B65" s="230"/>
      <c r="C65" s="230"/>
      <c r="D65" s="230"/>
      <c r="E65" s="230"/>
      <c r="F65" s="230"/>
      <c r="G65" s="230"/>
      <c r="H65" s="230"/>
      <c r="I65" s="230"/>
      <c r="J65" s="230"/>
      <c r="K65" s="230"/>
    </row>
    <row r="66" spans="2:11" ht="14.25" x14ac:dyDescent="0.15">
      <c r="B66" s="230"/>
      <c r="C66" s="230"/>
      <c r="D66" s="230"/>
      <c r="E66" s="230"/>
      <c r="F66" s="230"/>
      <c r="G66" s="230"/>
      <c r="H66" s="230"/>
      <c r="I66" s="230"/>
      <c r="J66" s="230"/>
      <c r="K66" s="230"/>
    </row>
    <row r="67" spans="2:11" ht="14.25" x14ac:dyDescent="0.15">
      <c r="B67" s="230"/>
      <c r="C67" s="230"/>
      <c r="D67" s="230"/>
      <c r="E67" s="230"/>
      <c r="F67" s="230"/>
      <c r="G67" s="230"/>
      <c r="H67" s="230"/>
      <c r="I67" s="230"/>
      <c r="J67" s="230"/>
      <c r="K67" s="230"/>
    </row>
    <row r="68" spans="2:11" ht="14.25" x14ac:dyDescent="0.15">
      <c r="B68" s="230"/>
      <c r="C68" s="230"/>
      <c r="D68" s="230"/>
      <c r="E68" s="230"/>
      <c r="F68" s="230"/>
      <c r="G68" s="230"/>
      <c r="H68" s="230"/>
      <c r="I68" s="230"/>
      <c r="J68" s="230"/>
      <c r="K68" s="230"/>
    </row>
    <row r="69" spans="2:11" ht="14.25" x14ac:dyDescent="0.15">
      <c r="B69" s="230"/>
      <c r="C69" s="230"/>
      <c r="D69" s="230"/>
      <c r="E69" s="230"/>
      <c r="F69" s="230"/>
      <c r="G69" s="230"/>
      <c r="H69" s="230"/>
      <c r="I69" s="230"/>
      <c r="J69" s="230"/>
      <c r="K69" s="230"/>
    </row>
    <row r="70" spans="2:11" ht="14.25" x14ac:dyDescent="0.15">
      <c r="B70" s="229"/>
      <c r="C70" s="229"/>
      <c r="D70" s="229"/>
      <c r="E70" s="229"/>
      <c r="F70" s="229"/>
      <c r="G70" s="229"/>
      <c r="H70" s="229"/>
      <c r="I70" s="229"/>
      <c r="J70" s="229"/>
      <c r="K70" s="229"/>
    </row>
    <row r="71" spans="2:11" ht="14.25" x14ac:dyDescent="0.15">
      <c r="B71" s="229"/>
      <c r="C71" s="229"/>
      <c r="D71" s="229"/>
      <c r="E71" s="229"/>
      <c r="F71" s="229"/>
      <c r="G71" s="229"/>
      <c r="H71" s="229"/>
      <c r="I71" s="229"/>
      <c r="J71" s="229"/>
      <c r="K71" s="229"/>
    </row>
    <row r="72" spans="2:11" ht="14.25" x14ac:dyDescent="0.15">
      <c r="B72" s="229"/>
      <c r="C72" s="229"/>
      <c r="D72" s="229"/>
      <c r="E72" s="229"/>
      <c r="F72" s="229"/>
      <c r="G72" s="229"/>
      <c r="H72" s="229"/>
      <c r="I72" s="229"/>
      <c r="J72" s="229"/>
      <c r="K72" s="229"/>
    </row>
    <row r="73" spans="2:11" ht="14.25" x14ac:dyDescent="0.15">
      <c r="B73" s="229"/>
      <c r="C73" s="229"/>
      <c r="D73" s="229"/>
      <c r="E73" s="229"/>
      <c r="F73" s="229"/>
      <c r="G73" s="229"/>
      <c r="H73" s="229"/>
      <c r="I73" s="229"/>
      <c r="J73" s="229"/>
      <c r="K73" s="229"/>
    </row>
    <row r="74" spans="2:11" ht="14.25" x14ac:dyDescent="0.15">
      <c r="B74" s="229"/>
      <c r="C74" s="229"/>
      <c r="D74" s="229"/>
      <c r="E74" s="229"/>
      <c r="F74" s="229"/>
      <c r="G74" s="229"/>
      <c r="H74" s="229"/>
      <c r="I74" s="229"/>
      <c r="J74" s="229"/>
      <c r="K74" s="229"/>
    </row>
    <row r="75" spans="2:11" ht="14.25" x14ac:dyDescent="0.15">
      <c r="B75" s="229"/>
      <c r="C75" s="229"/>
      <c r="D75" s="229"/>
      <c r="E75" s="229"/>
      <c r="F75" s="229"/>
      <c r="G75" s="229"/>
      <c r="H75" s="229"/>
      <c r="I75" s="229"/>
      <c r="J75" s="229"/>
      <c r="K75" s="229"/>
    </row>
    <row r="76" spans="2:11" ht="14.25" x14ac:dyDescent="0.15">
      <c r="B76" s="229"/>
      <c r="C76" s="229"/>
      <c r="D76" s="229"/>
      <c r="E76" s="229"/>
      <c r="F76" s="229"/>
      <c r="G76" s="229"/>
      <c r="H76" s="229"/>
      <c r="I76" s="229"/>
      <c r="J76" s="229"/>
      <c r="K76" s="229"/>
    </row>
    <row r="77" spans="2:11" ht="14.25" x14ac:dyDescent="0.15">
      <c r="B77" s="229"/>
      <c r="C77" s="229"/>
      <c r="D77" s="229"/>
      <c r="E77" s="229"/>
      <c r="F77" s="229"/>
      <c r="G77" s="229"/>
      <c r="H77" s="229"/>
      <c r="I77" s="229"/>
      <c r="J77" s="229"/>
      <c r="K77" s="229"/>
    </row>
    <row r="78" spans="2:11" ht="14.25" x14ac:dyDescent="0.15">
      <c r="B78" s="229"/>
      <c r="C78" s="229"/>
      <c r="D78" s="229"/>
      <c r="E78" s="229"/>
      <c r="F78" s="229"/>
      <c r="G78" s="229"/>
      <c r="H78" s="229"/>
      <c r="I78" s="229"/>
      <c r="J78" s="229"/>
      <c r="K78" s="229"/>
    </row>
    <row r="79" spans="2:11" ht="14.25" x14ac:dyDescent="0.15">
      <c r="B79" s="229"/>
      <c r="C79" s="229"/>
      <c r="D79" s="229"/>
      <c r="E79" s="229"/>
      <c r="F79" s="229"/>
      <c r="G79" s="229"/>
      <c r="H79" s="229"/>
      <c r="I79" s="229"/>
      <c r="J79" s="229"/>
      <c r="K79" s="229"/>
    </row>
    <row r="80" spans="2:11" ht="14.25" x14ac:dyDescent="0.15">
      <c r="B80" s="229"/>
      <c r="C80" s="229"/>
      <c r="D80" s="229"/>
      <c r="E80" s="229"/>
      <c r="F80" s="229"/>
      <c r="G80" s="229"/>
      <c r="H80" s="229"/>
      <c r="I80" s="229"/>
      <c r="J80" s="229"/>
      <c r="K80" s="229"/>
    </row>
    <row r="81" spans="2:11" ht="14.25" x14ac:dyDescent="0.15">
      <c r="B81" s="229"/>
      <c r="C81" s="229"/>
      <c r="D81" s="229"/>
      <c r="E81" s="229"/>
      <c r="F81" s="229"/>
      <c r="G81" s="229"/>
      <c r="H81" s="229"/>
      <c r="I81" s="229"/>
      <c r="J81" s="229"/>
      <c r="K81" s="229"/>
    </row>
    <row r="82" spans="2:11" ht="14.25" x14ac:dyDescent="0.15">
      <c r="B82" s="229"/>
      <c r="C82" s="229"/>
      <c r="D82" s="229"/>
      <c r="E82" s="229"/>
      <c r="F82" s="229"/>
      <c r="G82" s="229"/>
      <c r="H82" s="229"/>
      <c r="I82" s="229"/>
      <c r="J82" s="229"/>
      <c r="K82" s="229"/>
    </row>
    <row r="83" spans="2:11" ht="14.25" x14ac:dyDescent="0.15">
      <c r="B83" s="229"/>
      <c r="C83" s="229"/>
      <c r="D83" s="229"/>
      <c r="E83" s="229"/>
      <c r="F83" s="229"/>
      <c r="G83" s="229"/>
      <c r="H83" s="229"/>
      <c r="I83" s="229"/>
      <c r="J83" s="229"/>
      <c r="K83" s="229"/>
    </row>
    <row r="84" spans="2:11" ht="14.25" x14ac:dyDescent="0.15">
      <c r="B84" s="229"/>
      <c r="C84" s="229"/>
      <c r="D84" s="229"/>
      <c r="E84" s="229"/>
      <c r="F84" s="229"/>
      <c r="G84" s="229"/>
      <c r="H84" s="229"/>
      <c r="I84" s="229"/>
      <c r="J84" s="229"/>
      <c r="K84" s="229"/>
    </row>
    <row r="85" spans="2:11" ht="14.25" x14ac:dyDescent="0.15">
      <c r="B85" s="229"/>
      <c r="C85" s="229"/>
      <c r="D85" s="229"/>
      <c r="E85" s="229"/>
      <c r="F85" s="229"/>
      <c r="G85" s="229"/>
      <c r="H85" s="229"/>
      <c r="I85" s="229"/>
      <c r="J85" s="229"/>
      <c r="K85" s="229"/>
    </row>
    <row r="86" spans="2:11" ht="14.25" x14ac:dyDescent="0.15">
      <c r="B86" s="229"/>
      <c r="C86" s="229"/>
      <c r="D86" s="229"/>
      <c r="E86" s="229"/>
      <c r="F86" s="229"/>
      <c r="G86" s="229"/>
      <c r="H86" s="229"/>
      <c r="I86" s="229"/>
      <c r="J86" s="229"/>
      <c r="K86" s="229"/>
    </row>
    <row r="87" spans="2:11" ht="14.25" x14ac:dyDescent="0.15">
      <c r="B87" s="229"/>
      <c r="C87" s="229"/>
      <c r="D87" s="229"/>
      <c r="E87" s="229"/>
      <c r="F87" s="229"/>
      <c r="G87" s="229"/>
      <c r="H87" s="229"/>
      <c r="I87" s="229"/>
      <c r="J87" s="229"/>
      <c r="K87" s="229"/>
    </row>
    <row r="88" spans="2:11" ht="14.25" x14ac:dyDescent="0.15">
      <c r="B88" s="229"/>
      <c r="C88" s="229"/>
      <c r="D88" s="229"/>
      <c r="E88" s="229"/>
      <c r="F88" s="229"/>
      <c r="G88" s="229"/>
      <c r="H88" s="229"/>
      <c r="I88" s="229"/>
      <c r="J88" s="229"/>
      <c r="K88" s="229"/>
    </row>
    <row r="89" spans="2:11" ht="14.25" x14ac:dyDescent="0.15">
      <c r="B89" s="229"/>
      <c r="C89" s="229"/>
      <c r="D89" s="229"/>
      <c r="E89" s="229"/>
      <c r="F89" s="229"/>
      <c r="G89" s="229"/>
      <c r="H89" s="229"/>
      <c r="I89" s="229"/>
      <c r="J89" s="229"/>
      <c r="K89" s="229"/>
    </row>
    <row r="90" spans="2:11" ht="14.25" x14ac:dyDescent="0.15">
      <c r="B90" s="229"/>
      <c r="C90" s="229"/>
      <c r="D90" s="229"/>
      <c r="E90" s="229"/>
      <c r="F90" s="229"/>
      <c r="G90" s="229"/>
      <c r="H90" s="229"/>
      <c r="I90" s="229"/>
      <c r="J90" s="229"/>
      <c r="K90" s="229"/>
    </row>
    <row r="91" spans="2:11" ht="14.25" x14ac:dyDescent="0.15">
      <c r="B91" s="229"/>
      <c r="C91" s="229"/>
      <c r="D91" s="229"/>
      <c r="E91" s="229"/>
      <c r="F91" s="229"/>
      <c r="G91" s="229"/>
      <c r="H91" s="229"/>
      <c r="I91" s="229"/>
      <c r="J91" s="229"/>
      <c r="K91" s="229"/>
    </row>
    <row r="92" spans="2:11" ht="14.25" x14ac:dyDescent="0.15">
      <c r="B92" s="229"/>
      <c r="C92" s="229"/>
      <c r="D92" s="229"/>
      <c r="E92" s="229"/>
      <c r="F92" s="229"/>
      <c r="G92" s="229"/>
      <c r="H92" s="229"/>
      <c r="I92" s="229"/>
      <c r="J92" s="229"/>
      <c r="K92" s="229"/>
    </row>
    <row r="93" spans="2:11" ht="14.25" x14ac:dyDescent="0.15">
      <c r="B93" s="229"/>
      <c r="C93" s="229"/>
      <c r="D93" s="229"/>
      <c r="E93" s="229"/>
      <c r="F93" s="229"/>
      <c r="G93" s="229"/>
      <c r="H93" s="229"/>
      <c r="I93" s="229"/>
      <c r="J93" s="229"/>
      <c r="K93" s="229"/>
    </row>
    <row r="94" spans="2:11" ht="14.25" x14ac:dyDescent="0.15">
      <c r="B94" s="229"/>
      <c r="C94" s="229"/>
      <c r="D94" s="229"/>
      <c r="E94" s="229"/>
      <c r="F94" s="229"/>
      <c r="G94" s="229"/>
      <c r="H94" s="229"/>
      <c r="I94" s="229"/>
      <c r="J94" s="229"/>
      <c r="K94" s="229"/>
    </row>
    <row r="95" spans="2:11" ht="14.25" x14ac:dyDescent="0.15">
      <c r="B95" s="229"/>
      <c r="C95" s="229"/>
      <c r="D95" s="229"/>
      <c r="E95" s="229"/>
      <c r="F95" s="229"/>
      <c r="G95" s="229"/>
      <c r="H95" s="229"/>
      <c r="I95" s="229"/>
      <c r="J95" s="229"/>
      <c r="K95" s="229"/>
    </row>
    <row r="96" spans="2:11" ht="14.25" x14ac:dyDescent="0.15">
      <c r="B96" s="229"/>
      <c r="C96" s="229"/>
      <c r="D96" s="229"/>
      <c r="E96" s="229"/>
      <c r="F96" s="229"/>
      <c r="G96" s="229"/>
      <c r="H96" s="229"/>
      <c r="I96" s="229"/>
      <c r="J96" s="229"/>
      <c r="K96" s="229"/>
    </row>
    <row r="97" spans="2:11" ht="14.25" x14ac:dyDescent="0.15">
      <c r="B97" s="229"/>
      <c r="C97" s="229"/>
      <c r="D97" s="229"/>
      <c r="E97" s="229"/>
      <c r="F97" s="229"/>
      <c r="G97" s="229"/>
      <c r="H97" s="229"/>
      <c r="I97" s="229"/>
      <c r="J97" s="229"/>
      <c r="K97" s="229"/>
    </row>
    <row r="98" spans="2:11" ht="14.25" x14ac:dyDescent="0.15">
      <c r="B98" s="229"/>
      <c r="C98" s="229"/>
      <c r="D98" s="229"/>
      <c r="E98" s="229"/>
      <c r="F98" s="229"/>
      <c r="G98" s="229"/>
      <c r="H98" s="229"/>
      <c r="I98" s="229"/>
      <c r="J98" s="229"/>
      <c r="K98" s="229"/>
    </row>
    <row r="99" spans="2:11" ht="14.25" x14ac:dyDescent="0.15">
      <c r="B99" s="229"/>
      <c r="C99" s="229"/>
      <c r="D99" s="229"/>
      <c r="E99" s="229"/>
      <c r="F99" s="229"/>
      <c r="G99" s="229"/>
      <c r="H99" s="229"/>
      <c r="I99" s="229"/>
      <c r="J99" s="229"/>
      <c r="K99" s="229"/>
    </row>
    <row r="100" spans="2:11" ht="14.25" x14ac:dyDescent="0.15">
      <c r="B100" s="229"/>
      <c r="C100" s="229"/>
      <c r="D100" s="229"/>
      <c r="E100" s="229"/>
      <c r="F100" s="229"/>
      <c r="G100" s="229"/>
      <c r="H100" s="229"/>
      <c r="I100" s="229"/>
      <c r="J100" s="229"/>
      <c r="K100" s="229"/>
    </row>
    <row r="101" spans="2:11" ht="14.25" x14ac:dyDescent="0.15">
      <c r="B101" s="229"/>
      <c r="C101" s="229"/>
      <c r="D101" s="229"/>
      <c r="E101" s="229"/>
      <c r="F101" s="229"/>
      <c r="G101" s="229"/>
      <c r="H101" s="229"/>
      <c r="I101" s="229"/>
      <c r="J101" s="229"/>
      <c r="K101" s="229"/>
    </row>
    <row r="102" spans="2:11" ht="14.25" x14ac:dyDescent="0.15">
      <c r="B102" s="229"/>
      <c r="C102" s="229"/>
      <c r="D102" s="229"/>
      <c r="E102" s="229"/>
      <c r="F102" s="229"/>
      <c r="G102" s="229"/>
      <c r="H102" s="229"/>
      <c r="I102" s="229"/>
      <c r="J102" s="229"/>
      <c r="K102" s="229"/>
    </row>
    <row r="103" spans="2:11" ht="14.25" x14ac:dyDescent="0.15">
      <c r="B103" s="229"/>
      <c r="C103" s="229"/>
      <c r="D103" s="229"/>
      <c r="E103" s="229"/>
      <c r="F103" s="229"/>
      <c r="G103" s="229"/>
      <c r="H103" s="229"/>
      <c r="I103" s="229"/>
      <c r="J103" s="229"/>
      <c r="K103" s="229"/>
    </row>
    <row r="104" spans="2:11" ht="14.25" x14ac:dyDescent="0.15">
      <c r="B104" s="229"/>
      <c r="C104" s="229"/>
      <c r="D104" s="229"/>
      <c r="E104" s="229"/>
      <c r="F104" s="229"/>
      <c r="G104" s="229"/>
      <c r="H104" s="229"/>
      <c r="I104" s="229"/>
      <c r="J104" s="229"/>
      <c r="K104" s="229"/>
    </row>
    <row r="105" spans="2:11" ht="14.25" x14ac:dyDescent="0.15">
      <c r="B105" s="229"/>
      <c r="C105" s="229"/>
      <c r="D105" s="229"/>
      <c r="E105" s="229"/>
      <c r="F105" s="229"/>
      <c r="G105" s="229"/>
      <c r="H105" s="229"/>
      <c r="I105" s="229"/>
      <c r="J105" s="229"/>
      <c r="K105" s="229"/>
    </row>
    <row r="106" spans="2:11" ht="14.25" x14ac:dyDescent="0.15">
      <c r="B106" s="229"/>
      <c r="C106" s="229"/>
      <c r="D106" s="229"/>
      <c r="E106" s="229"/>
      <c r="F106" s="229"/>
      <c r="G106" s="229"/>
      <c r="H106" s="229"/>
      <c r="I106" s="229"/>
      <c r="J106" s="229"/>
      <c r="K106" s="229"/>
    </row>
    <row r="107" spans="2:11" ht="14.25" x14ac:dyDescent="0.15">
      <c r="B107" s="229"/>
      <c r="C107" s="229"/>
      <c r="D107" s="229"/>
      <c r="E107" s="229"/>
      <c r="F107" s="229"/>
      <c r="G107" s="229"/>
      <c r="H107" s="229"/>
      <c r="I107" s="229"/>
      <c r="J107" s="229"/>
      <c r="K107" s="229"/>
    </row>
    <row r="108" spans="2:11" ht="14.25" x14ac:dyDescent="0.15">
      <c r="B108" s="229"/>
      <c r="C108" s="229"/>
      <c r="D108" s="229"/>
      <c r="E108" s="229"/>
      <c r="F108" s="229"/>
      <c r="G108" s="229"/>
      <c r="H108" s="229"/>
      <c r="I108" s="229"/>
      <c r="J108" s="229"/>
      <c r="K108" s="229"/>
    </row>
    <row r="109" spans="2:11" ht="14.25" x14ac:dyDescent="0.15">
      <c r="B109" s="229"/>
      <c r="C109" s="229"/>
      <c r="D109" s="229"/>
      <c r="E109" s="229"/>
      <c r="F109" s="229"/>
      <c r="G109" s="229"/>
      <c r="H109" s="229"/>
      <c r="I109" s="229"/>
      <c r="J109" s="229"/>
      <c r="K109" s="229"/>
    </row>
    <row r="110" spans="2:11" ht="14.25" x14ac:dyDescent="0.15">
      <c r="B110" s="229"/>
      <c r="C110" s="229"/>
      <c r="D110" s="229"/>
      <c r="E110" s="229"/>
      <c r="F110" s="229"/>
      <c r="G110" s="229"/>
      <c r="H110" s="229"/>
      <c r="I110" s="229"/>
      <c r="J110" s="229"/>
      <c r="K110" s="229"/>
    </row>
    <row r="111" spans="2:11" ht="14.25" x14ac:dyDescent="0.15">
      <c r="B111" s="229"/>
      <c r="C111" s="229"/>
      <c r="D111" s="229"/>
      <c r="E111" s="229"/>
      <c r="F111" s="229"/>
      <c r="G111" s="229"/>
      <c r="H111" s="229"/>
      <c r="I111" s="229"/>
      <c r="J111" s="229"/>
      <c r="K111" s="229"/>
    </row>
    <row r="112" spans="2:11" ht="14.25" x14ac:dyDescent="0.15">
      <c r="B112" s="229"/>
      <c r="C112" s="229"/>
      <c r="D112" s="229"/>
      <c r="E112" s="229"/>
      <c r="F112" s="229"/>
      <c r="G112" s="229"/>
      <c r="H112" s="229"/>
      <c r="I112" s="229"/>
      <c r="J112" s="229"/>
      <c r="K112" s="229"/>
    </row>
    <row r="113" spans="2:11" ht="14.25" x14ac:dyDescent="0.15">
      <c r="B113" s="229"/>
      <c r="C113" s="229"/>
      <c r="D113" s="229"/>
      <c r="E113" s="229"/>
      <c r="F113" s="229"/>
      <c r="G113" s="229"/>
      <c r="H113" s="229"/>
      <c r="I113" s="229"/>
      <c r="J113" s="229"/>
      <c r="K113" s="229"/>
    </row>
    <row r="114" spans="2:11" ht="14.25" x14ac:dyDescent="0.15">
      <c r="B114" s="229"/>
      <c r="C114" s="229"/>
      <c r="D114" s="229"/>
      <c r="E114" s="229"/>
      <c r="F114" s="229"/>
      <c r="G114" s="229"/>
      <c r="H114" s="229"/>
      <c r="I114" s="229"/>
      <c r="J114" s="229"/>
      <c r="K114" s="229"/>
    </row>
    <row r="115" spans="2:11" ht="14.25" x14ac:dyDescent="0.15">
      <c r="B115" s="229"/>
      <c r="C115" s="229"/>
      <c r="D115" s="229"/>
      <c r="E115" s="229"/>
      <c r="F115" s="229"/>
      <c r="G115" s="229"/>
      <c r="H115" s="229"/>
      <c r="I115" s="229"/>
      <c r="J115" s="229"/>
      <c r="K115" s="229"/>
    </row>
    <row r="116" spans="2:11" ht="14.25" x14ac:dyDescent="0.15">
      <c r="B116" s="229"/>
      <c r="C116" s="229"/>
      <c r="D116" s="229"/>
      <c r="E116" s="229"/>
      <c r="F116" s="229"/>
      <c r="G116" s="229"/>
      <c r="H116" s="229"/>
      <c r="I116" s="229"/>
      <c r="J116" s="229"/>
      <c r="K116" s="229"/>
    </row>
    <row r="117" spans="2:11" ht="14.25" x14ac:dyDescent="0.15">
      <c r="B117" s="229"/>
      <c r="C117" s="229"/>
      <c r="D117" s="229"/>
      <c r="E117" s="229"/>
      <c r="F117" s="229"/>
      <c r="G117" s="229"/>
      <c r="H117" s="229"/>
      <c r="I117" s="229"/>
      <c r="J117" s="229"/>
      <c r="K117" s="229"/>
    </row>
    <row r="118" spans="2:11" ht="14.25" x14ac:dyDescent="0.15">
      <c r="B118" s="229"/>
      <c r="C118" s="229"/>
      <c r="D118" s="229"/>
      <c r="E118" s="229"/>
      <c r="F118" s="229"/>
      <c r="G118" s="229"/>
      <c r="H118" s="229"/>
      <c r="I118" s="229"/>
      <c r="J118" s="229"/>
      <c r="K118" s="229"/>
    </row>
    <row r="119" spans="2:11" ht="14.25" x14ac:dyDescent="0.15">
      <c r="B119" s="229"/>
      <c r="C119" s="229"/>
      <c r="D119" s="229"/>
      <c r="E119" s="229"/>
      <c r="F119" s="229"/>
      <c r="G119" s="229"/>
      <c r="H119" s="229"/>
      <c r="I119" s="229"/>
      <c r="J119" s="229"/>
      <c r="K119" s="229"/>
    </row>
    <row r="120" spans="2:11" ht="14.25" x14ac:dyDescent="0.15">
      <c r="B120" s="229"/>
      <c r="C120" s="229"/>
      <c r="D120" s="229"/>
      <c r="E120" s="229"/>
      <c r="F120" s="229"/>
      <c r="G120" s="229"/>
      <c r="H120" s="229"/>
      <c r="I120" s="229"/>
      <c r="J120" s="229"/>
      <c r="K120" s="229"/>
    </row>
    <row r="121" spans="2:11" ht="14.25" x14ac:dyDescent="0.15">
      <c r="B121" s="229"/>
      <c r="C121" s="229"/>
      <c r="D121" s="229"/>
      <c r="E121" s="229"/>
      <c r="F121" s="229"/>
      <c r="G121" s="229"/>
      <c r="H121" s="229"/>
      <c r="I121" s="229"/>
      <c r="J121" s="229"/>
      <c r="K121" s="229"/>
    </row>
    <row r="122" spans="2:11" ht="14.25" x14ac:dyDescent="0.15">
      <c r="B122" s="229"/>
      <c r="C122" s="229"/>
      <c r="D122" s="229"/>
      <c r="E122" s="229"/>
      <c r="F122" s="229"/>
      <c r="G122" s="229"/>
      <c r="H122" s="229"/>
      <c r="I122" s="229"/>
      <c r="J122" s="229"/>
      <c r="K122" s="229"/>
    </row>
    <row r="123" spans="2:11" ht="14.25" x14ac:dyDescent="0.15">
      <c r="B123" s="229"/>
      <c r="C123" s="229"/>
      <c r="D123" s="229"/>
      <c r="E123" s="229"/>
      <c r="F123" s="229"/>
      <c r="G123" s="229"/>
      <c r="H123" s="229"/>
      <c r="I123" s="229"/>
      <c r="J123" s="229"/>
      <c r="K123" s="229"/>
    </row>
    <row r="124" spans="2:11" ht="14.25" x14ac:dyDescent="0.15">
      <c r="B124" s="229"/>
      <c r="C124" s="229"/>
      <c r="D124" s="229"/>
      <c r="E124" s="229"/>
      <c r="F124" s="229"/>
      <c r="G124" s="229"/>
      <c r="H124" s="229"/>
      <c r="I124" s="229"/>
      <c r="J124" s="229"/>
      <c r="K124" s="229"/>
    </row>
  </sheetData>
  <mergeCells count="11">
    <mergeCell ref="H1:J1"/>
    <mergeCell ref="B3:C3"/>
    <mergeCell ref="F32:G32"/>
    <mergeCell ref="H32:I32"/>
    <mergeCell ref="C7:I7"/>
    <mergeCell ref="F11:J11"/>
    <mergeCell ref="F12:J12"/>
    <mergeCell ref="D23:D24"/>
    <mergeCell ref="E23:I23"/>
    <mergeCell ref="F10:H10"/>
    <mergeCell ref="F9:I9"/>
  </mergeCells>
  <phoneticPr fontId="1"/>
  <printOptions horizontalCentered="1" verticalCentered="1"/>
  <pageMargins left="0.19685039370078741" right="0.19685039370078741" top="0.35433070866141736" bottom="0.35433070866141736" header="0.31496062992125984" footer="0.31496062992125984"/>
  <pageSetup paperSize="9" scale="105"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6"/>
  <sheetViews>
    <sheetView zoomScale="115" zoomScaleNormal="115" workbookViewId="0">
      <selection activeCell="N20" sqref="N20"/>
    </sheetView>
  </sheetViews>
  <sheetFormatPr defaultRowHeight="13.5" customHeight="1" x14ac:dyDescent="0.15"/>
  <cols>
    <col min="1" max="1" width="3.25" style="19" customWidth="1"/>
    <col min="2" max="2" width="3.625" style="19" customWidth="1"/>
    <col min="3" max="3" width="5.5" style="19" customWidth="1"/>
    <col min="4" max="8" width="8.625" style="19" customWidth="1"/>
    <col min="9" max="9" width="2" style="19" customWidth="1"/>
    <col min="10" max="10" width="3.25" style="19" customWidth="1"/>
    <col min="11" max="11" width="3.625" style="19" customWidth="1"/>
    <col min="12" max="12" width="5.5" style="19" customWidth="1"/>
    <col min="13" max="17" width="8.625" style="19" customWidth="1"/>
    <col min="18" max="18" width="8.875" style="19" customWidth="1"/>
    <col min="19" max="19" width="4.375" style="19" customWidth="1"/>
    <col min="20" max="20" width="5.375" style="19" customWidth="1"/>
    <col min="21" max="26" width="8.625" style="19" customWidth="1"/>
    <col min="27" max="27" width="2.625" style="19" customWidth="1"/>
    <col min="28" max="28" width="3.375" style="19" customWidth="1"/>
    <col min="29" max="29" width="3.75" style="19" customWidth="1"/>
    <col min="30" max="30" width="5.75" style="19" customWidth="1"/>
    <col min="31" max="36" width="8.625" style="19" customWidth="1"/>
    <col min="37" max="16384" width="9" style="19"/>
  </cols>
  <sheetData>
    <row r="2" spans="1:17" ht="13.5" customHeight="1" x14ac:dyDescent="0.15">
      <c r="A2" s="627">
        <v>43112</v>
      </c>
      <c r="B2" s="628"/>
      <c r="C2" s="18" t="s">
        <v>2</v>
      </c>
      <c r="D2" s="629" t="s">
        <v>7</v>
      </c>
      <c r="E2" s="630"/>
      <c r="F2" s="631"/>
      <c r="G2" s="729" t="s">
        <v>16</v>
      </c>
      <c r="H2" s="730"/>
      <c r="J2" s="627">
        <v>43112</v>
      </c>
      <c r="K2" s="740"/>
      <c r="L2" s="18" t="s">
        <v>11</v>
      </c>
      <c r="M2" s="629" t="s">
        <v>8</v>
      </c>
      <c r="N2" s="630"/>
      <c r="O2" s="631"/>
      <c r="P2" s="729" t="s">
        <v>16</v>
      </c>
      <c r="Q2" s="730"/>
    </row>
    <row r="3" spans="1:17" ht="13.5" customHeight="1" x14ac:dyDescent="0.15">
      <c r="A3" s="20"/>
      <c r="B3" s="21" t="s">
        <v>3</v>
      </c>
      <c r="C3" s="17" t="s">
        <v>4</v>
      </c>
      <c r="D3" s="621" t="s">
        <v>5</v>
      </c>
      <c r="E3" s="622"/>
      <c r="F3" s="623"/>
      <c r="G3" s="17" t="s">
        <v>24</v>
      </c>
      <c r="H3" s="17" t="s">
        <v>25</v>
      </c>
      <c r="J3" s="20"/>
      <c r="K3" s="21" t="s">
        <v>3</v>
      </c>
      <c r="L3" s="22" t="s">
        <v>4</v>
      </c>
      <c r="M3" s="621" t="s">
        <v>5</v>
      </c>
      <c r="N3" s="622"/>
      <c r="O3" s="623"/>
      <c r="P3" s="17" t="s">
        <v>24</v>
      </c>
      <c r="Q3" s="17" t="s">
        <v>25</v>
      </c>
    </row>
    <row r="4" spans="1:17" ht="13.5" customHeight="1" x14ac:dyDescent="0.15">
      <c r="A4" s="20">
        <v>1</v>
      </c>
      <c r="B4" s="23"/>
      <c r="C4" s="24"/>
      <c r="D4" s="21"/>
      <c r="E4" s="25"/>
      <c r="F4" s="17"/>
      <c r="G4" s="17"/>
      <c r="H4" s="17"/>
      <c r="J4" s="20">
        <v>1</v>
      </c>
      <c r="K4" s="23"/>
      <c r="L4" s="24"/>
      <c r="M4" s="17"/>
      <c r="N4" s="26"/>
      <c r="O4" s="17"/>
      <c r="P4" s="17"/>
      <c r="Q4" s="17"/>
    </row>
    <row r="5" spans="1:17" ht="13.5" customHeight="1" x14ac:dyDescent="0.15">
      <c r="A5" s="20">
        <v>2</v>
      </c>
      <c r="B5" s="23"/>
      <c r="C5" s="24"/>
      <c r="D5" s="17"/>
      <c r="E5" s="17"/>
      <c r="F5" s="17"/>
      <c r="G5" s="21"/>
      <c r="H5" s="17"/>
      <c r="J5" s="20">
        <v>2</v>
      </c>
      <c r="K5" s="23"/>
      <c r="L5" s="24"/>
      <c r="M5" s="17"/>
      <c r="N5" s="26"/>
      <c r="O5" s="17"/>
      <c r="P5" s="17"/>
      <c r="Q5" s="17"/>
    </row>
    <row r="6" spans="1:17" ht="13.5" customHeight="1" x14ac:dyDescent="0.15">
      <c r="A6" s="20">
        <v>3</v>
      </c>
      <c r="B6" s="23"/>
      <c r="C6" s="24"/>
      <c r="D6" s="17"/>
      <c r="E6" s="26"/>
      <c r="F6" s="17"/>
      <c r="G6" s="17"/>
      <c r="H6" s="17"/>
      <c r="J6" s="20">
        <v>3</v>
      </c>
      <c r="K6" s="23"/>
      <c r="L6" s="24"/>
      <c r="M6" s="17"/>
      <c r="N6" s="26"/>
      <c r="O6" s="17"/>
      <c r="P6" s="17"/>
      <c r="Q6" s="17"/>
    </row>
    <row r="7" spans="1:17" ht="13.5" customHeight="1" x14ac:dyDescent="0.15">
      <c r="A7" s="20">
        <v>4</v>
      </c>
      <c r="B7" s="23"/>
      <c r="C7" s="24"/>
      <c r="D7" s="27"/>
      <c r="E7" s="17"/>
      <c r="F7" s="28"/>
      <c r="G7" s="17"/>
      <c r="H7" s="17"/>
      <c r="J7" s="20">
        <v>4</v>
      </c>
      <c r="K7" s="23"/>
      <c r="L7" s="24"/>
      <c r="M7" s="28"/>
      <c r="N7" s="26"/>
      <c r="O7" s="28"/>
      <c r="P7" s="17"/>
      <c r="Q7" s="17"/>
    </row>
    <row r="8" spans="1:17" ht="13.5" customHeight="1" x14ac:dyDescent="0.15">
      <c r="A8" s="20">
        <v>5</v>
      </c>
      <c r="B8" s="23"/>
      <c r="C8" s="24"/>
      <c r="D8" s="17"/>
      <c r="E8" s="17"/>
      <c r="F8" s="17"/>
      <c r="G8" s="17"/>
      <c r="H8" s="21"/>
      <c r="J8" s="20">
        <v>5</v>
      </c>
      <c r="K8" s="23"/>
      <c r="L8" s="24"/>
      <c r="M8" s="28"/>
      <c r="N8" s="26"/>
      <c r="O8" s="17"/>
      <c r="P8" s="21"/>
      <c r="Q8" s="17"/>
    </row>
    <row r="9" spans="1:17" ht="13.5" customHeight="1" x14ac:dyDescent="0.15">
      <c r="A9" s="20">
        <v>6</v>
      </c>
      <c r="B9" s="23"/>
      <c r="C9" s="24"/>
      <c r="D9" s="28"/>
      <c r="E9" s="28"/>
      <c r="F9" s="17"/>
      <c r="G9" s="17"/>
      <c r="H9" s="17"/>
      <c r="J9" s="20">
        <v>6</v>
      </c>
      <c r="K9" s="23"/>
      <c r="L9" s="24"/>
      <c r="M9" s="21"/>
      <c r="N9" s="26"/>
      <c r="O9" s="17"/>
      <c r="P9" s="17"/>
      <c r="Q9" s="29"/>
    </row>
    <row r="10" spans="1:17" ht="13.5" customHeight="1" x14ac:dyDescent="0.15">
      <c r="A10" s="20">
        <v>7</v>
      </c>
      <c r="B10" s="23"/>
      <c r="C10" s="24"/>
      <c r="D10" s="17"/>
      <c r="E10" s="17"/>
      <c r="F10" s="17"/>
      <c r="G10" s="17"/>
      <c r="H10" s="17"/>
      <c r="J10" s="20">
        <v>7</v>
      </c>
      <c r="K10" s="23"/>
      <c r="L10" s="24"/>
      <c r="M10" s="17"/>
      <c r="N10" s="26"/>
      <c r="O10" s="17"/>
      <c r="P10" s="17"/>
      <c r="Q10" s="17"/>
    </row>
    <row r="11" spans="1:17" ht="13.5" customHeight="1" x14ac:dyDescent="0.15">
      <c r="A11" s="20">
        <v>8</v>
      </c>
      <c r="B11" s="23"/>
      <c r="C11" s="24"/>
      <c r="D11" s="28"/>
      <c r="E11" s="17"/>
      <c r="F11" s="17"/>
      <c r="G11" s="17"/>
      <c r="H11" s="17"/>
      <c r="J11" s="20">
        <v>8</v>
      </c>
      <c r="K11" s="23"/>
      <c r="L11" s="24"/>
      <c r="M11" s="17"/>
      <c r="N11" s="26"/>
      <c r="O11" s="17"/>
      <c r="P11" s="17"/>
      <c r="Q11" s="17"/>
    </row>
    <row r="12" spans="1:17" ht="13.5" customHeight="1" x14ac:dyDescent="0.15">
      <c r="A12" s="20">
        <v>9</v>
      </c>
      <c r="B12" s="23"/>
      <c r="C12" s="24"/>
      <c r="D12" s="28"/>
      <c r="E12" s="17"/>
      <c r="F12" s="17"/>
      <c r="G12" s="17"/>
      <c r="H12" s="29"/>
      <c r="J12" s="20">
        <v>9</v>
      </c>
      <c r="K12" s="23"/>
      <c r="L12" s="24"/>
      <c r="M12" s="27"/>
      <c r="N12" s="26"/>
      <c r="O12" s="28"/>
      <c r="P12" s="17"/>
      <c r="Q12" s="29"/>
    </row>
    <row r="13" spans="1:17" ht="13.5" customHeight="1" x14ac:dyDescent="0.15">
      <c r="A13" s="30">
        <v>10</v>
      </c>
      <c r="B13" s="20"/>
      <c r="C13" s="31"/>
      <c r="D13" s="729"/>
      <c r="E13" s="731"/>
      <c r="F13" s="731"/>
      <c r="G13" s="731"/>
      <c r="H13" s="730"/>
      <c r="J13" s="30">
        <v>10</v>
      </c>
      <c r="K13" s="20"/>
      <c r="L13" s="31"/>
      <c r="M13" s="729"/>
      <c r="N13" s="731"/>
      <c r="O13" s="731"/>
      <c r="P13" s="731"/>
      <c r="Q13" s="730"/>
    </row>
    <row r="15" spans="1:17" ht="13.5" customHeight="1" x14ac:dyDescent="0.15">
      <c r="A15" s="627">
        <v>43112</v>
      </c>
      <c r="B15" s="628"/>
      <c r="C15" s="18" t="s">
        <v>12</v>
      </c>
      <c r="D15" s="629" t="s">
        <v>15</v>
      </c>
      <c r="E15" s="630"/>
      <c r="F15" s="631"/>
      <c r="G15" s="729" t="s">
        <v>6</v>
      </c>
      <c r="H15" s="730"/>
      <c r="J15" s="627">
        <v>43112</v>
      </c>
      <c r="K15" s="628"/>
      <c r="L15" s="18" t="s">
        <v>13</v>
      </c>
      <c r="M15" s="629" t="s">
        <v>17</v>
      </c>
      <c r="N15" s="630"/>
      <c r="O15" s="631"/>
      <c r="P15" s="738" t="s">
        <v>6</v>
      </c>
      <c r="Q15" s="739"/>
    </row>
    <row r="16" spans="1:17" ht="13.5" customHeight="1" x14ac:dyDescent="0.15">
      <c r="A16" s="20"/>
      <c r="B16" s="21" t="s">
        <v>3</v>
      </c>
      <c r="C16" s="17" t="s">
        <v>4</v>
      </c>
      <c r="D16" s="621" t="s">
        <v>5</v>
      </c>
      <c r="E16" s="622"/>
      <c r="F16" s="623"/>
      <c r="G16" s="17" t="s">
        <v>24</v>
      </c>
      <c r="H16" s="17" t="s">
        <v>25</v>
      </c>
      <c r="J16" s="20"/>
      <c r="K16" s="21" t="s">
        <v>3</v>
      </c>
      <c r="L16" s="17" t="s">
        <v>4</v>
      </c>
      <c r="M16" s="621" t="s">
        <v>5</v>
      </c>
      <c r="N16" s="622"/>
      <c r="O16" s="623"/>
      <c r="P16" s="17" t="s">
        <v>24</v>
      </c>
      <c r="Q16" s="17" t="s">
        <v>25</v>
      </c>
    </row>
    <row r="17" spans="1:17" ht="13.5" customHeight="1" x14ac:dyDescent="0.15">
      <c r="A17" s="20">
        <v>1</v>
      </c>
      <c r="B17" s="23"/>
      <c r="C17" s="24"/>
      <c r="D17" s="17"/>
      <c r="E17" s="28"/>
      <c r="F17" s="17"/>
      <c r="G17" s="17"/>
      <c r="H17" s="17"/>
      <c r="J17" s="20">
        <v>1</v>
      </c>
      <c r="K17" s="23"/>
      <c r="L17" s="24"/>
      <c r="M17" s="17"/>
      <c r="N17" s="26"/>
      <c r="O17" s="17"/>
      <c r="P17" s="17"/>
      <c r="Q17" s="17"/>
    </row>
    <row r="18" spans="1:17" ht="13.5" customHeight="1" x14ac:dyDescent="0.15">
      <c r="A18" s="20">
        <v>2</v>
      </c>
      <c r="B18" s="23"/>
      <c r="C18" s="24"/>
      <c r="D18" s="17"/>
      <c r="E18" s="17"/>
      <c r="F18" s="17"/>
      <c r="G18" s="17"/>
      <c r="H18" s="17"/>
      <c r="J18" s="20">
        <v>2</v>
      </c>
      <c r="K18" s="23"/>
      <c r="L18" s="24"/>
      <c r="M18" s="17"/>
      <c r="N18" s="26"/>
      <c r="O18" s="17"/>
      <c r="P18" s="17"/>
      <c r="Q18" s="17"/>
    </row>
    <row r="19" spans="1:17" ht="13.5" customHeight="1" x14ac:dyDescent="0.15">
      <c r="A19" s="20">
        <v>3</v>
      </c>
      <c r="B19" s="23"/>
      <c r="C19" s="24"/>
      <c r="D19" s="17"/>
      <c r="E19" s="28"/>
      <c r="F19" s="17"/>
      <c r="G19" s="17"/>
      <c r="H19" s="17"/>
      <c r="J19" s="20">
        <v>3</v>
      </c>
      <c r="K19" s="23"/>
      <c r="L19" s="24"/>
      <c r="M19" s="17"/>
      <c r="N19" s="26"/>
      <c r="O19" s="17"/>
      <c r="P19" s="17"/>
      <c r="Q19" s="17"/>
    </row>
    <row r="20" spans="1:17" ht="13.5" customHeight="1" x14ac:dyDescent="0.15">
      <c r="A20" s="20">
        <v>4</v>
      </c>
      <c r="B20" s="23"/>
      <c r="C20" s="24"/>
      <c r="D20" s="17"/>
      <c r="E20" s="17"/>
      <c r="F20" s="28"/>
      <c r="G20" s="17"/>
      <c r="H20" s="17"/>
      <c r="J20" s="20">
        <v>4</v>
      </c>
      <c r="K20" s="23"/>
      <c r="L20" s="24"/>
      <c r="M20" s="17"/>
      <c r="N20" s="28"/>
      <c r="O20" s="17"/>
      <c r="P20" s="17"/>
      <c r="Q20" s="17"/>
    </row>
    <row r="21" spans="1:17" ht="13.5" customHeight="1" x14ac:dyDescent="0.15">
      <c r="A21" s="20">
        <v>5</v>
      </c>
      <c r="B21" s="23"/>
      <c r="C21" s="24"/>
      <c r="D21" s="17"/>
      <c r="E21" s="17"/>
      <c r="F21" s="17"/>
      <c r="G21" s="17"/>
      <c r="H21" s="17"/>
      <c r="J21" s="20">
        <v>5</v>
      </c>
      <c r="K21" s="23"/>
      <c r="L21" s="24"/>
      <c r="M21" s="17"/>
      <c r="N21" s="26"/>
      <c r="O21" s="17"/>
      <c r="P21" s="21"/>
      <c r="Q21" s="17"/>
    </row>
    <row r="22" spans="1:17" ht="13.5" customHeight="1" x14ac:dyDescent="0.15">
      <c r="A22" s="20">
        <v>6</v>
      </c>
      <c r="B22" s="23"/>
      <c r="C22" s="24"/>
      <c r="D22" s="17"/>
      <c r="E22" s="17"/>
      <c r="F22" s="17"/>
      <c r="G22" s="17"/>
      <c r="H22" s="17"/>
      <c r="J22" s="20">
        <v>6</v>
      </c>
      <c r="K22" s="23"/>
      <c r="L22" s="24"/>
      <c r="M22" s="21"/>
      <c r="N22" s="26"/>
      <c r="O22" s="17"/>
      <c r="P22" s="17"/>
      <c r="Q22" s="17"/>
    </row>
    <row r="23" spans="1:17" ht="13.5" customHeight="1" x14ac:dyDescent="0.15">
      <c r="A23" s="20">
        <v>7</v>
      </c>
      <c r="B23" s="23"/>
      <c r="C23" s="24"/>
      <c r="D23" s="28"/>
      <c r="E23" s="32"/>
      <c r="F23" s="17"/>
      <c r="G23" s="17"/>
      <c r="H23" s="17"/>
      <c r="J23" s="20">
        <v>7</v>
      </c>
      <c r="K23" s="23"/>
      <c r="L23" s="24"/>
      <c r="M23" s="17"/>
      <c r="N23" s="26"/>
      <c r="O23" s="17"/>
      <c r="P23" s="21"/>
      <c r="Q23" s="17"/>
    </row>
    <row r="24" spans="1:17" ht="13.5" customHeight="1" x14ac:dyDescent="0.15">
      <c r="A24" s="20">
        <v>8</v>
      </c>
      <c r="B24" s="23"/>
      <c r="C24" s="24"/>
      <c r="D24" s="28"/>
      <c r="E24" s="33"/>
      <c r="F24" s="28"/>
      <c r="G24" s="17"/>
      <c r="H24" s="17"/>
      <c r="J24" s="20">
        <v>8</v>
      </c>
      <c r="K24" s="23"/>
      <c r="L24" s="24"/>
      <c r="M24" s="17"/>
      <c r="N24" s="26"/>
      <c r="O24" s="17"/>
      <c r="P24" s="17"/>
      <c r="Q24" s="17"/>
    </row>
    <row r="25" spans="1:17" ht="13.5" customHeight="1" x14ac:dyDescent="0.15">
      <c r="A25" s="20">
        <v>9</v>
      </c>
      <c r="B25" s="23"/>
      <c r="C25" s="24"/>
      <c r="D25" s="17"/>
      <c r="E25" s="17"/>
      <c r="F25" s="17"/>
      <c r="G25" s="17"/>
      <c r="H25" s="29"/>
      <c r="J25" s="20">
        <v>9</v>
      </c>
      <c r="K25" s="23"/>
      <c r="L25" s="24"/>
      <c r="M25" s="17"/>
      <c r="N25" s="26"/>
      <c r="O25" s="17"/>
      <c r="P25" s="17"/>
      <c r="Q25" s="29"/>
    </row>
    <row r="26" spans="1:17" ht="13.5" customHeight="1" x14ac:dyDescent="0.15">
      <c r="A26" s="30">
        <v>10</v>
      </c>
      <c r="B26" s="20"/>
      <c r="C26" s="31"/>
      <c r="D26" s="729"/>
      <c r="E26" s="731"/>
      <c r="F26" s="731"/>
      <c r="G26" s="731"/>
      <c r="H26" s="730"/>
      <c r="J26" s="30">
        <v>10</v>
      </c>
      <c r="K26" s="20"/>
      <c r="L26" s="31"/>
      <c r="M26" s="729"/>
      <c r="N26" s="731"/>
      <c r="O26" s="731"/>
      <c r="P26" s="731"/>
      <c r="Q26" s="730"/>
    </row>
    <row r="28" spans="1:17" ht="13.5" customHeight="1" x14ac:dyDescent="0.15">
      <c r="A28" s="627">
        <v>42376</v>
      </c>
      <c r="B28" s="740"/>
      <c r="C28" s="18" t="s">
        <v>18</v>
      </c>
      <c r="D28" s="741"/>
      <c r="E28" s="742"/>
      <c r="F28" s="743"/>
      <c r="G28" s="729" t="s">
        <v>16</v>
      </c>
      <c r="H28" s="730"/>
      <c r="J28" s="627">
        <v>42376</v>
      </c>
      <c r="K28" s="740"/>
      <c r="L28" s="18"/>
      <c r="M28" s="741"/>
      <c r="N28" s="742"/>
      <c r="O28" s="743"/>
      <c r="P28" s="729" t="s">
        <v>6</v>
      </c>
      <c r="Q28" s="730"/>
    </row>
    <row r="29" spans="1:17" ht="13.5" customHeight="1" x14ac:dyDescent="0.15">
      <c r="A29" s="20"/>
      <c r="B29" s="21" t="s">
        <v>3</v>
      </c>
      <c r="C29" s="17" t="s">
        <v>4</v>
      </c>
      <c r="D29" s="621" t="s">
        <v>5</v>
      </c>
      <c r="E29" s="622"/>
      <c r="F29" s="623"/>
      <c r="G29" s="17" t="s">
        <v>24</v>
      </c>
      <c r="H29" s="17" t="s">
        <v>25</v>
      </c>
      <c r="J29" s="20"/>
      <c r="K29" s="21" t="s">
        <v>3</v>
      </c>
      <c r="L29" s="17" t="s">
        <v>4</v>
      </c>
      <c r="M29" s="621" t="s">
        <v>5</v>
      </c>
      <c r="N29" s="622"/>
      <c r="O29" s="623"/>
      <c r="P29" s="17" t="s">
        <v>24</v>
      </c>
      <c r="Q29" s="17" t="s">
        <v>25</v>
      </c>
    </row>
    <row r="30" spans="1:17" ht="13.5" customHeight="1" x14ac:dyDescent="0.15">
      <c r="A30" s="20">
        <v>1</v>
      </c>
      <c r="B30" s="17"/>
      <c r="C30" s="24"/>
      <c r="D30" s="17"/>
      <c r="E30" s="26"/>
      <c r="F30" s="17"/>
      <c r="G30" s="17"/>
      <c r="H30" s="17"/>
      <c r="J30" s="20">
        <v>1</v>
      </c>
      <c r="K30" s="23"/>
      <c r="L30" s="24">
        <v>0.375</v>
      </c>
      <c r="M30" s="17"/>
      <c r="N30" s="17"/>
      <c r="O30" s="34"/>
      <c r="P30" s="17"/>
      <c r="Q30" s="35"/>
    </row>
    <row r="31" spans="1:17" ht="13.5" customHeight="1" x14ac:dyDescent="0.15">
      <c r="A31" s="20">
        <v>2</v>
      </c>
      <c r="B31" s="17"/>
      <c r="C31" s="24"/>
      <c r="D31" s="17"/>
      <c r="E31" s="26"/>
      <c r="F31" s="17"/>
      <c r="G31" s="17"/>
      <c r="H31" s="17"/>
      <c r="J31" s="20">
        <v>2</v>
      </c>
      <c r="K31" s="23"/>
      <c r="L31" s="24">
        <v>0.40972222222222227</v>
      </c>
      <c r="M31" s="17"/>
      <c r="N31" s="17"/>
      <c r="O31" s="35"/>
      <c r="P31" s="21"/>
      <c r="Q31" s="17"/>
    </row>
    <row r="32" spans="1:17" ht="13.5" customHeight="1" x14ac:dyDescent="0.15">
      <c r="A32" s="20">
        <v>3</v>
      </c>
      <c r="B32" s="17"/>
      <c r="C32" s="24"/>
      <c r="D32" s="17"/>
      <c r="E32" s="26"/>
      <c r="F32" s="17"/>
      <c r="G32" s="17"/>
      <c r="H32" s="17"/>
      <c r="J32" s="20">
        <v>3</v>
      </c>
      <c r="K32" s="23"/>
      <c r="L32" s="24">
        <v>0.44444444444444442</v>
      </c>
      <c r="M32" s="17"/>
      <c r="N32" s="17"/>
      <c r="O32" s="17"/>
      <c r="P32" s="17"/>
      <c r="Q32" s="17"/>
    </row>
    <row r="33" spans="1:17" ht="13.5" customHeight="1" x14ac:dyDescent="0.15">
      <c r="A33" s="20">
        <v>4</v>
      </c>
      <c r="B33" s="17"/>
      <c r="C33" s="24"/>
      <c r="D33" s="36"/>
      <c r="E33" s="26"/>
      <c r="F33" s="28"/>
      <c r="G33" s="17"/>
      <c r="H33" s="17"/>
      <c r="J33" s="20">
        <v>4</v>
      </c>
      <c r="K33" s="23"/>
      <c r="L33" s="24">
        <v>0.47222222222222227</v>
      </c>
      <c r="M33" s="17"/>
      <c r="N33" s="17"/>
      <c r="O33" s="17"/>
      <c r="P33" s="17"/>
      <c r="Q33" s="17"/>
    </row>
    <row r="34" spans="1:17" ht="13.5" customHeight="1" x14ac:dyDescent="0.15">
      <c r="A34" s="20">
        <v>5</v>
      </c>
      <c r="B34" s="17"/>
      <c r="C34" s="24"/>
      <c r="D34" s="17"/>
      <c r="E34" s="26"/>
      <c r="F34" s="17"/>
      <c r="G34" s="17"/>
      <c r="H34" s="17"/>
      <c r="J34" s="20">
        <v>5</v>
      </c>
      <c r="K34" s="23"/>
      <c r="L34" s="24">
        <v>0.5</v>
      </c>
      <c r="M34" s="17"/>
      <c r="N34" s="17"/>
      <c r="O34" s="17"/>
      <c r="P34" s="17"/>
      <c r="Q34" s="17"/>
    </row>
    <row r="35" spans="1:17" ht="13.5" customHeight="1" x14ac:dyDescent="0.15">
      <c r="A35" s="20">
        <v>6</v>
      </c>
      <c r="B35" s="17"/>
      <c r="C35" s="24"/>
      <c r="D35" s="17"/>
      <c r="E35" s="26"/>
      <c r="F35" s="17"/>
      <c r="G35" s="17"/>
      <c r="H35" s="29"/>
      <c r="J35" s="20">
        <v>6</v>
      </c>
      <c r="K35" s="23"/>
      <c r="L35" s="24">
        <v>0.53472222222222221</v>
      </c>
      <c r="M35" s="17"/>
      <c r="N35" s="17"/>
      <c r="O35" s="17"/>
      <c r="P35" s="17"/>
      <c r="Q35" s="29"/>
    </row>
    <row r="36" spans="1:17" ht="13.5" customHeight="1" x14ac:dyDescent="0.15">
      <c r="A36" s="20">
        <v>7</v>
      </c>
      <c r="B36" s="17"/>
      <c r="C36" s="24"/>
      <c r="D36" s="17"/>
      <c r="E36" s="28"/>
      <c r="F36" s="17"/>
      <c r="G36" s="17"/>
      <c r="H36" s="17"/>
      <c r="J36" s="20">
        <v>7</v>
      </c>
      <c r="K36" s="23"/>
      <c r="L36" s="24">
        <v>0.5625</v>
      </c>
      <c r="M36" s="17"/>
      <c r="N36" s="17"/>
      <c r="O36" s="17"/>
      <c r="P36" s="35"/>
      <c r="Q36" s="17"/>
    </row>
    <row r="37" spans="1:17" ht="13.5" customHeight="1" x14ac:dyDescent="0.15">
      <c r="A37" s="20">
        <v>8</v>
      </c>
      <c r="B37" s="17"/>
      <c r="C37" s="24"/>
      <c r="D37" s="36"/>
      <c r="E37" s="26"/>
      <c r="F37" s="36"/>
      <c r="G37" s="17"/>
      <c r="H37" s="17"/>
      <c r="J37" s="20">
        <v>8</v>
      </c>
      <c r="K37" s="23"/>
      <c r="L37" s="24">
        <v>0.59027777777777779</v>
      </c>
      <c r="M37" s="17"/>
      <c r="N37" s="17"/>
      <c r="O37" s="35"/>
      <c r="P37" s="17"/>
      <c r="Q37" s="17"/>
    </row>
    <row r="38" spans="1:17" ht="13.5" customHeight="1" x14ac:dyDescent="0.15">
      <c r="A38" s="20">
        <v>9</v>
      </c>
      <c r="B38" s="17"/>
      <c r="C38" s="24"/>
      <c r="D38" s="17"/>
      <c r="E38" s="26"/>
      <c r="F38" s="17"/>
      <c r="G38" s="17"/>
      <c r="H38" s="17"/>
      <c r="J38" s="20">
        <v>9</v>
      </c>
      <c r="K38" s="23"/>
      <c r="L38" s="24">
        <v>0.625</v>
      </c>
      <c r="M38" s="17"/>
      <c r="N38" s="17"/>
      <c r="O38" s="17"/>
      <c r="P38" s="17"/>
      <c r="Q38" s="29"/>
    </row>
    <row r="39" spans="1:17" ht="13.5" customHeight="1" x14ac:dyDescent="0.15">
      <c r="A39" s="30">
        <v>10</v>
      </c>
      <c r="B39" s="17"/>
      <c r="C39" s="31"/>
      <c r="D39" s="729"/>
      <c r="E39" s="731"/>
      <c r="F39" s="731"/>
      <c r="G39" s="731"/>
      <c r="H39" s="730"/>
      <c r="J39" s="30">
        <v>10</v>
      </c>
      <c r="K39" s="20"/>
      <c r="L39" s="31"/>
      <c r="M39" s="729"/>
      <c r="N39" s="731"/>
      <c r="O39" s="731"/>
      <c r="P39" s="731"/>
      <c r="Q39" s="730"/>
    </row>
    <row r="41" spans="1:17" ht="13.5" customHeight="1" x14ac:dyDescent="0.15">
      <c r="A41" s="627"/>
      <c r="B41" s="740"/>
      <c r="C41" s="18" t="s">
        <v>14</v>
      </c>
      <c r="D41" s="741"/>
      <c r="E41" s="742"/>
      <c r="F41" s="743"/>
      <c r="G41" s="729" t="s">
        <v>16</v>
      </c>
      <c r="H41" s="730"/>
      <c r="J41" s="627"/>
      <c r="K41" s="740"/>
      <c r="L41" s="18" t="s">
        <v>19</v>
      </c>
      <c r="M41" s="741"/>
      <c r="N41" s="742"/>
      <c r="O41" s="743"/>
      <c r="P41" s="729" t="s">
        <v>16</v>
      </c>
      <c r="Q41" s="730"/>
    </row>
    <row r="42" spans="1:17" ht="13.5" customHeight="1" x14ac:dyDescent="0.15">
      <c r="A42" s="20"/>
      <c r="B42" s="21" t="s">
        <v>3</v>
      </c>
      <c r="C42" s="17" t="s">
        <v>4</v>
      </c>
      <c r="D42" s="621" t="s">
        <v>5</v>
      </c>
      <c r="E42" s="622"/>
      <c r="F42" s="623"/>
      <c r="G42" s="17" t="s">
        <v>24</v>
      </c>
      <c r="H42" s="17" t="s">
        <v>25</v>
      </c>
      <c r="J42" s="20"/>
      <c r="K42" s="21" t="s">
        <v>3</v>
      </c>
      <c r="L42" s="17" t="s">
        <v>4</v>
      </c>
      <c r="M42" s="621" t="s">
        <v>5</v>
      </c>
      <c r="N42" s="622"/>
      <c r="O42" s="623"/>
      <c r="P42" s="17" t="s">
        <v>24</v>
      </c>
      <c r="Q42" s="17" t="s">
        <v>25</v>
      </c>
    </row>
    <row r="43" spans="1:17" ht="13.5" customHeight="1" x14ac:dyDescent="0.15">
      <c r="A43" s="20">
        <v>1</v>
      </c>
      <c r="B43" s="17"/>
      <c r="C43" s="24"/>
      <c r="D43" s="17"/>
      <c r="E43" s="26"/>
      <c r="F43" s="17"/>
      <c r="G43" s="17"/>
      <c r="H43" s="17"/>
      <c r="J43" s="20">
        <v>1</v>
      </c>
      <c r="K43" s="17"/>
      <c r="L43" s="24"/>
      <c r="M43" s="17"/>
      <c r="N43" s="26"/>
      <c r="O43" s="17"/>
      <c r="P43" s="17"/>
      <c r="Q43" s="17"/>
    </row>
    <row r="44" spans="1:17" ht="13.5" customHeight="1" x14ac:dyDescent="0.15">
      <c r="A44" s="20">
        <v>2</v>
      </c>
      <c r="B44" s="17"/>
      <c r="C44" s="24"/>
      <c r="D44" s="17"/>
      <c r="E44" s="26"/>
      <c r="F44" s="17"/>
      <c r="G44" s="17"/>
      <c r="H44" s="17"/>
      <c r="J44" s="20">
        <v>2</v>
      </c>
      <c r="K44" s="17"/>
      <c r="L44" s="24"/>
      <c r="M44" s="17"/>
      <c r="N44" s="26"/>
      <c r="O44" s="17"/>
      <c r="P44" s="17"/>
      <c r="Q44" s="17"/>
    </row>
    <row r="45" spans="1:17" ht="13.5" customHeight="1" x14ac:dyDescent="0.15">
      <c r="A45" s="20">
        <v>3</v>
      </c>
      <c r="B45" s="17"/>
      <c r="C45" s="24"/>
      <c r="D45" s="17"/>
      <c r="E45" s="26"/>
      <c r="F45" s="17"/>
      <c r="G45" s="17"/>
      <c r="H45" s="17"/>
      <c r="J45" s="20">
        <v>3</v>
      </c>
      <c r="K45" s="17"/>
      <c r="L45" s="24"/>
      <c r="M45" s="17"/>
      <c r="N45" s="26"/>
      <c r="O45" s="17"/>
      <c r="P45" s="17"/>
      <c r="Q45" s="17"/>
    </row>
    <row r="46" spans="1:17" ht="13.5" customHeight="1" x14ac:dyDescent="0.15">
      <c r="A46" s="20">
        <v>4</v>
      </c>
      <c r="B46" s="17"/>
      <c r="C46" s="24"/>
      <c r="D46" s="36"/>
      <c r="E46" s="26"/>
      <c r="F46" s="28"/>
      <c r="G46" s="17"/>
      <c r="H46" s="17"/>
      <c r="J46" s="20">
        <v>4</v>
      </c>
      <c r="K46" s="17"/>
      <c r="L46" s="24"/>
      <c r="M46" s="36"/>
      <c r="N46" s="26"/>
      <c r="O46" s="28"/>
      <c r="P46" s="17"/>
      <c r="Q46" s="17"/>
    </row>
    <row r="47" spans="1:17" ht="13.5" customHeight="1" x14ac:dyDescent="0.15">
      <c r="A47" s="20">
        <v>5</v>
      </c>
      <c r="B47" s="17"/>
      <c r="C47" s="24"/>
      <c r="D47" s="17"/>
      <c r="E47" s="26"/>
      <c r="F47" s="17"/>
      <c r="G47" s="17"/>
      <c r="H47" s="17"/>
      <c r="J47" s="20">
        <v>5</v>
      </c>
      <c r="K47" s="17"/>
      <c r="L47" s="24"/>
      <c r="M47" s="17"/>
      <c r="N47" s="26"/>
      <c r="O47" s="17"/>
      <c r="P47" s="17"/>
      <c r="Q47" s="17"/>
    </row>
    <row r="48" spans="1:17" ht="13.5" customHeight="1" x14ac:dyDescent="0.15">
      <c r="A48" s="20">
        <v>6</v>
      </c>
      <c r="B48" s="17"/>
      <c r="C48" s="24"/>
      <c r="D48" s="17"/>
      <c r="E48" s="26"/>
      <c r="F48" s="17"/>
      <c r="G48" s="17"/>
      <c r="H48" s="17"/>
      <c r="J48" s="20">
        <v>6</v>
      </c>
      <c r="K48" s="17"/>
      <c r="L48" s="24"/>
      <c r="M48" s="36"/>
      <c r="N48" s="26"/>
      <c r="O48" s="17"/>
      <c r="P48" s="17"/>
      <c r="Q48" s="17"/>
    </row>
    <row r="49" spans="1:17" ht="13.5" customHeight="1" x14ac:dyDescent="0.15">
      <c r="A49" s="20">
        <v>7</v>
      </c>
      <c r="B49" s="17"/>
      <c r="C49" s="24"/>
      <c r="D49" s="17"/>
      <c r="E49" s="26"/>
      <c r="F49" s="17"/>
      <c r="G49" s="17"/>
      <c r="H49" s="17"/>
      <c r="J49" s="20">
        <v>7</v>
      </c>
      <c r="K49" s="17"/>
      <c r="L49" s="24"/>
      <c r="M49" s="17"/>
      <c r="N49" s="26"/>
      <c r="O49" s="17"/>
      <c r="P49" s="17"/>
      <c r="Q49" s="17"/>
    </row>
    <row r="50" spans="1:17" ht="13.5" customHeight="1" x14ac:dyDescent="0.15">
      <c r="A50" s="20">
        <v>8</v>
      </c>
      <c r="B50" s="17"/>
      <c r="C50" s="24"/>
      <c r="D50" s="36"/>
      <c r="E50" s="26"/>
      <c r="F50" s="28"/>
      <c r="G50" s="17"/>
      <c r="H50" s="17"/>
      <c r="J50" s="20">
        <v>8</v>
      </c>
      <c r="K50" s="17"/>
      <c r="L50" s="24"/>
      <c r="M50" s="36"/>
      <c r="N50" s="26"/>
      <c r="O50" s="17"/>
      <c r="P50" s="17"/>
      <c r="Q50" s="17"/>
    </row>
    <row r="51" spans="1:17" ht="13.5" customHeight="1" x14ac:dyDescent="0.15">
      <c r="A51" s="20">
        <v>9</v>
      </c>
      <c r="B51" s="17"/>
      <c r="C51" s="24"/>
      <c r="D51" s="36"/>
      <c r="E51" s="26"/>
      <c r="F51" s="28"/>
      <c r="G51" s="17"/>
      <c r="H51" s="17"/>
      <c r="J51" s="20">
        <v>9</v>
      </c>
      <c r="K51" s="17"/>
      <c r="L51" s="24"/>
      <c r="M51" s="36"/>
      <c r="N51" s="26"/>
      <c r="O51" s="17"/>
      <c r="P51" s="17"/>
      <c r="Q51" s="29"/>
    </row>
    <row r="52" spans="1:17" ht="13.5" customHeight="1" x14ac:dyDescent="0.15">
      <c r="A52" s="30">
        <v>10</v>
      </c>
      <c r="B52" s="17"/>
      <c r="C52" s="31"/>
      <c r="D52" s="729"/>
      <c r="E52" s="731"/>
      <c r="F52" s="731"/>
      <c r="G52" s="731"/>
      <c r="H52" s="730"/>
      <c r="J52" s="30">
        <v>10</v>
      </c>
      <c r="K52" s="17"/>
      <c r="L52" s="31"/>
      <c r="M52" s="729"/>
      <c r="N52" s="731"/>
      <c r="O52" s="731"/>
      <c r="P52" s="731"/>
      <c r="Q52" s="730"/>
    </row>
    <row r="54" spans="1:17" ht="13.5" customHeight="1" x14ac:dyDescent="0.15">
      <c r="A54" s="627"/>
      <c r="B54" s="740"/>
      <c r="C54" s="18" t="s">
        <v>20</v>
      </c>
      <c r="D54" s="741"/>
      <c r="E54" s="742"/>
      <c r="F54" s="743"/>
      <c r="G54" s="729" t="s">
        <v>16</v>
      </c>
      <c r="H54" s="730"/>
      <c r="J54" s="627"/>
      <c r="K54" s="740"/>
      <c r="L54" s="18" t="s">
        <v>21</v>
      </c>
      <c r="M54" s="741"/>
      <c r="N54" s="742"/>
      <c r="O54" s="743"/>
      <c r="P54" s="729" t="s">
        <v>6</v>
      </c>
      <c r="Q54" s="731"/>
    </row>
    <row r="55" spans="1:17" ht="13.5" customHeight="1" x14ac:dyDescent="0.15">
      <c r="A55" s="20"/>
      <c r="B55" s="21" t="s">
        <v>3</v>
      </c>
      <c r="C55" s="17" t="s">
        <v>4</v>
      </c>
      <c r="D55" s="621" t="s">
        <v>5</v>
      </c>
      <c r="E55" s="622"/>
      <c r="F55" s="623"/>
      <c r="G55" s="17" t="s">
        <v>24</v>
      </c>
      <c r="H55" s="17" t="s">
        <v>25</v>
      </c>
      <c r="J55" s="20"/>
      <c r="K55" s="21" t="s">
        <v>3</v>
      </c>
      <c r="L55" s="17" t="s">
        <v>4</v>
      </c>
      <c r="M55" s="621" t="s">
        <v>5</v>
      </c>
      <c r="N55" s="622"/>
      <c r="O55" s="623"/>
      <c r="P55" s="17" t="s">
        <v>24</v>
      </c>
      <c r="Q55" s="17" t="s">
        <v>25</v>
      </c>
    </row>
    <row r="56" spans="1:17" ht="13.5" customHeight="1" x14ac:dyDescent="0.15">
      <c r="A56" s="20">
        <v>1</v>
      </c>
      <c r="B56" s="17"/>
      <c r="C56" s="24"/>
      <c r="D56" s="17"/>
      <c r="E56" s="17"/>
      <c r="F56" s="17"/>
      <c r="G56" s="17"/>
      <c r="H56" s="17"/>
      <c r="J56" s="20">
        <v>1</v>
      </c>
      <c r="K56" s="23"/>
      <c r="L56" s="24"/>
      <c r="M56" s="17"/>
      <c r="N56" s="26"/>
      <c r="O56" s="21"/>
      <c r="P56" s="17"/>
      <c r="Q56" s="17"/>
    </row>
    <row r="57" spans="1:17" ht="13.5" customHeight="1" x14ac:dyDescent="0.15">
      <c r="A57" s="20">
        <v>2</v>
      </c>
      <c r="B57" s="17"/>
      <c r="C57" s="24"/>
      <c r="D57" s="17"/>
      <c r="E57" s="17"/>
      <c r="F57" s="17"/>
      <c r="G57" s="17"/>
      <c r="H57" s="17"/>
      <c r="J57" s="20">
        <v>2</v>
      </c>
      <c r="K57" s="23"/>
      <c r="L57" s="24"/>
      <c r="M57" s="17"/>
      <c r="N57" s="26"/>
      <c r="O57" s="17"/>
      <c r="P57" s="17"/>
      <c r="Q57" s="21"/>
    </row>
    <row r="58" spans="1:17" ht="13.5" customHeight="1" x14ac:dyDescent="0.15">
      <c r="A58" s="20">
        <v>3</v>
      </c>
      <c r="B58" s="17"/>
      <c r="C58" s="24"/>
      <c r="D58" s="17"/>
      <c r="E58" s="26"/>
      <c r="F58" s="17"/>
      <c r="G58" s="17"/>
      <c r="H58" s="17"/>
      <c r="J58" s="20">
        <v>3</v>
      </c>
      <c r="K58" s="23"/>
      <c r="L58" s="24"/>
      <c r="M58" s="21"/>
      <c r="N58" s="26"/>
      <c r="O58" s="17"/>
      <c r="P58" s="17"/>
      <c r="Q58" s="17"/>
    </row>
    <row r="59" spans="1:17" ht="13.5" customHeight="1" x14ac:dyDescent="0.15">
      <c r="A59" s="20">
        <v>4</v>
      </c>
      <c r="B59" s="17"/>
      <c r="C59" s="24"/>
      <c r="D59" s="17"/>
      <c r="E59" s="26"/>
      <c r="F59" s="17"/>
      <c r="G59" s="17"/>
      <c r="H59" s="21"/>
      <c r="J59" s="20">
        <v>4</v>
      </c>
      <c r="K59" s="23"/>
      <c r="L59" s="24"/>
      <c r="M59" s="17"/>
      <c r="N59" s="26"/>
      <c r="O59" s="21"/>
      <c r="P59" s="17"/>
      <c r="Q59" s="21"/>
    </row>
    <row r="60" spans="1:17" ht="13.5" customHeight="1" x14ac:dyDescent="0.15">
      <c r="A60" s="20">
        <v>5</v>
      </c>
      <c r="B60" s="17"/>
      <c r="C60" s="24"/>
      <c r="D60" s="17"/>
      <c r="E60" s="26"/>
      <c r="F60" s="21"/>
      <c r="G60" s="17"/>
      <c r="H60" s="17"/>
      <c r="J60" s="20">
        <v>5</v>
      </c>
      <c r="K60" s="23"/>
      <c r="L60" s="24"/>
      <c r="M60" s="17"/>
      <c r="N60" s="28"/>
      <c r="O60" s="21"/>
      <c r="P60" s="17"/>
      <c r="Q60" s="17"/>
    </row>
    <row r="61" spans="1:17" ht="13.5" customHeight="1" x14ac:dyDescent="0.15">
      <c r="A61" s="20">
        <v>6</v>
      </c>
      <c r="B61" s="17"/>
      <c r="C61" s="24"/>
      <c r="D61" s="17"/>
      <c r="E61" s="26"/>
      <c r="F61" s="17"/>
      <c r="G61" s="17"/>
      <c r="H61" s="21"/>
      <c r="J61" s="20">
        <v>6</v>
      </c>
      <c r="K61" s="23"/>
      <c r="L61" s="24"/>
      <c r="M61" s="17"/>
      <c r="N61" s="26"/>
      <c r="O61" s="17"/>
      <c r="P61" s="17"/>
      <c r="Q61" s="35"/>
    </row>
    <row r="62" spans="1:17" ht="13.5" customHeight="1" x14ac:dyDescent="0.15">
      <c r="A62" s="20">
        <v>7</v>
      </c>
      <c r="B62" s="17"/>
      <c r="C62" s="24"/>
      <c r="D62" s="17"/>
      <c r="E62" s="26"/>
      <c r="F62" s="17"/>
      <c r="G62" s="17"/>
      <c r="H62" s="17"/>
      <c r="J62" s="20">
        <v>7</v>
      </c>
      <c r="K62" s="23"/>
      <c r="L62" s="24"/>
      <c r="M62" s="17"/>
      <c r="N62" s="26"/>
      <c r="O62" s="21"/>
      <c r="P62" s="17"/>
      <c r="Q62" s="17"/>
    </row>
    <row r="63" spans="1:17" ht="13.5" customHeight="1" x14ac:dyDescent="0.15">
      <c r="A63" s="20">
        <v>8</v>
      </c>
      <c r="B63" s="17"/>
      <c r="C63" s="24"/>
      <c r="D63" s="17"/>
      <c r="E63" s="26"/>
      <c r="F63" s="17"/>
      <c r="G63" s="17"/>
      <c r="H63" s="17"/>
      <c r="J63" s="20">
        <v>8</v>
      </c>
      <c r="K63" s="23"/>
      <c r="L63" s="24"/>
      <c r="M63" s="17"/>
      <c r="N63" s="26"/>
      <c r="O63" s="17"/>
      <c r="P63" s="17"/>
      <c r="Q63" s="35"/>
    </row>
    <row r="64" spans="1:17" ht="13.5" customHeight="1" x14ac:dyDescent="0.15">
      <c r="A64" s="20">
        <v>9</v>
      </c>
      <c r="B64" s="17"/>
      <c r="C64" s="24"/>
      <c r="D64" s="17"/>
      <c r="E64" s="26"/>
      <c r="F64" s="17"/>
      <c r="G64" s="21"/>
      <c r="H64" s="21"/>
      <c r="J64" s="20">
        <v>9</v>
      </c>
      <c r="K64" s="23"/>
      <c r="L64" s="24"/>
      <c r="M64" s="17"/>
      <c r="N64" s="17"/>
      <c r="O64" s="17"/>
      <c r="P64" s="17"/>
      <c r="Q64" s="29"/>
    </row>
    <row r="65" spans="1:17" ht="13.5" customHeight="1" x14ac:dyDescent="0.15">
      <c r="A65" s="30">
        <v>10</v>
      </c>
      <c r="B65" s="17"/>
      <c r="C65" s="31"/>
      <c r="D65" s="729"/>
      <c r="E65" s="731"/>
      <c r="F65" s="731"/>
      <c r="G65" s="731"/>
      <c r="H65" s="730"/>
      <c r="J65" s="30">
        <v>10</v>
      </c>
      <c r="K65" s="20"/>
      <c r="L65" s="31"/>
      <c r="M65" s="729"/>
      <c r="N65" s="731"/>
      <c r="O65" s="731"/>
      <c r="P65" s="731"/>
      <c r="Q65" s="730"/>
    </row>
    <row r="67" spans="1:17" ht="13.5" customHeight="1" x14ac:dyDescent="0.15">
      <c r="A67" s="627"/>
      <c r="B67" s="740"/>
      <c r="C67" s="18" t="s">
        <v>22</v>
      </c>
      <c r="D67" s="741"/>
      <c r="E67" s="742"/>
      <c r="F67" s="743"/>
      <c r="G67" s="729" t="s">
        <v>31</v>
      </c>
      <c r="H67" s="730"/>
      <c r="J67" s="627">
        <v>42377</v>
      </c>
      <c r="K67" s="740"/>
      <c r="L67" s="18"/>
      <c r="M67" s="741"/>
      <c r="N67" s="742"/>
      <c r="O67" s="743"/>
      <c r="P67" s="729" t="s">
        <v>6</v>
      </c>
      <c r="Q67" s="730"/>
    </row>
    <row r="68" spans="1:17" ht="13.5" customHeight="1" x14ac:dyDescent="0.15">
      <c r="A68" s="20"/>
      <c r="B68" s="21" t="s">
        <v>3</v>
      </c>
      <c r="C68" s="17" t="s">
        <v>4</v>
      </c>
      <c r="D68" s="621" t="s">
        <v>5</v>
      </c>
      <c r="E68" s="622"/>
      <c r="F68" s="623"/>
      <c r="G68" s="17" t="s">
        <v>24</v>
      </c>
      <c r="H68" s="17" t="s">
        <v>25</v>
      </c>
      <c r="J68" s="20"/>
      <c r="K68" s="21" t="s">
        <v>3</v>
      </c>
      <c r="L68" s="17" t="s">
        <v>4</v>
      </c>
      <c r="M68" s="621" t="s">
        <v>5</v>
      </c>
      <c r="N68" s="622"/>
      <c r="O68" s="623"/>
      <c r="P68" s="17" t="s">
        <v>24</v>
      </c>
      <c r="Q68" s="17" t="s">
        <v>25</v>
      </c>
    </row>
    <row r="69" spans="1:17" ht="13.5" customHeight="1" x14ac:dyDescent="0.15">
      <c r="A69" s="20">
        <v>1</v>
      </c>
      <c r="B69" s="17"/>
      <c r="C69" s="24"/>
      <c r="D69" s="37"/>
      <c r="E69" s="38"/>
      <c r="F69" s="37"/>
      <c r="G69" s="17"/>
      <c r="H69" s="17"/>
      <c r="J69" s="20">
        <v>1</v>
      </c>
      <c r="K69" s="23"/>
      <c r="L69" s="24">
        <v>0.375</v>
      </c>
      <c r="M69" s="17"/>
      <c r="N69" s="17"/>
      <c r="O69" s="34"/>
      <c r="P69" s="17"/>
      <c r="Q69" s="35"/>
    </row>
    <row r="70" spans="1:17" ht="13.5" customHeight="1" x14ac:dyDescent="0.15">
      <c r="A70" s="20">
        <v>2</v>
      </c>
      <c r="B70" s="17"/>
      <c r="C70" s="24"/>
      <c r="D70" s="37"/>
      <c r="E70" s="38"/>
      <c r="F70" s="37"/>
      <c r="G70" s="17"/>
      <c r="H70" s="21"/>
      <c r="J70" s="20">
        <v>2</v>
      </c>
      <c r="K70" s="23"/>
      <c r="L70" s="24">
        <v>0.40972222222222227</v>
      </c>
      <c r="M70" s="17"/>
      <c r="N70" s="17"/>
      <c r="O70" s="35"/>
      <c r="P70" s="21"/>
      <c r="Q70" s="17"/>
    </row>
    <row r="71" spans="1:17" ht="13.5" customHeight="1" x14ac:dyDescent="0.15">
      <c r="A71" s="20">
        <v>3</v>
      </c>
      <c r="B71" s="17"/>
      <c r="C71" s="24"/>
      <c r="D71" s="37"/>
      <c r="E71" s="38"/>
      <c r="F71" s="39"/>
      <c r="G71" s="17"/>
      <c r="H71" s="17"/>
      <c r="J71" s="20">
        <v>3</v>
      </c>
      <c r="K71" s="23"/>
      <c r="L71" s="24">
        <v>0.44444444444444442</v>
      </c>
      <c r="M71" s="17"/>
      <c r="N71" s="17"/>
      <c r="O71" s="17"/>
      <c r="P71" s="17"/>
      <c r="Q71" s="17"/>
    </row>
    <row r="72" spans="1:17" ht="13.5" customHeight="1" x14ac:dyDescent="0.15">
      <c r="A72" s="20">
        <v>4</v>
      </c>
      <c r="B72" s="17"/>
      <c r="C72" s="24"/>
      <c r="D72" s="37"/>
      <c r="E72" s="38"/>
      <c r="F72" s="37"/>
      <c r="G72" s="17"/>
      <c r="H72" s="21"/>
      <c r="J72" s="20">
        <v>4</v>
      </c>
      <c r="K72" s="23"/>
      <c r="L72" s="24">
        <v>0.47222222222222227</v>
      </c>
      <c r="M72" s="17"/>
      <c r="N72" s="17"/>
      <c r="O72" s="17"/>
      <c r="P72" s="17"/>
      <c r="Q72" s="17"/>
    </row>
    <row r="73" spans="1:17" ht="13.5" customHeight="1" x14ac:dyDescent="0.15">
      <c r="A73" s="20">
        <v>5</v>
      </c>
      <c r="B73" s="17"/>
      <c r="C73" s="24"/>
      <c r="D73" s="37"/>
      <c r="E73" s="38"/>
      <c r="F73" s="37"/>
      <c r="G73" s="17"/>
      <c r="H73" s="17"/>
      <c r="J73" s="20">
        <v>5</v>
      </c>
      <c r="K73" s="23"/>
      <c r="L73" s="24">
        <v>0.5</v>
      </c>
      <c r="M73" s="17"/>
      <c r="N73" s="17"/>
      <c r="O73" s="17"/>
      <c r="P73" s="17"/>
      <c r="Q73" s="17"/>
    </row>
    <row r="74" spans="1:17" ht="13.5" customHeight="1" x14ac:dyDescent="0.15">
      <c r="A74" s="20">
        <v>6</v>
      </c>
      <c r="B74" s="17"/>
      <c r="C74" s="24"/>
      <c r="D74" s="37"/>
      <c r="E74" s="38"/>
      <c r="F74" s="37"/>
      <c r="G74" s="17"/>
      <c r="H74" s="17"/>
      <c r="J74" s="20">
        <v>6</v>
      </c>
      <c r="K74" s="23"/>
      <c r="L74" s="24">
        <v>0.53472222222222221</v>
      </c>
      <c r="M74" s="17"/>
      <c r="N74" s="17"/>
      <c r="O74" s="17"/>
      <c r="P74" s="17"/>
      <c r="Q74" s="29"/>
    </row>
    <row r="75" spans="1:17" ht="13.5" customHeight="1" x14ac:dyDescent="0.15">
      <c r="A75" s="20">
        <v>7</v>
      </c>
      <c r="B75" s="17"/>
      <c r="C75" s="24"/>
      <c r="D75" s="37"/>
      <c r="E75" s="38"/>
      <c r="F75" s="37"/>
      <c r="G75" s="17"/>
      <c r="H75" s="17"/>
      <c r="J75" s="20">
        <v>7</v>
      </c>
      <c r="K75" s="23"/>
      <c r="L75" s="24">
        <v>0.5625</v>
      </c>
      <c r="M75" s="17"/>
      <c r="N75" s="17"/>
      <c r="O75" s="17"/>
      <c r="P75" s="35"/>
      <c r="Q75" s="17"/>
    </row>
    <row r="76" spans="1:17" ht="13.5" customHeight="1" x14ac:dyDescent="0.15">
      <c r="A76" s="20">
        <v>8</v>
      </c>
      <c r="B76" s="17"/>
      <c r="C76" s="24"/>
      <c r="D76" s="37"/>
      <c r="E76" s="38"/>
      <c r="F76" s="37"/>
      <c r="G76" s="17"/>
      <c r="H76" s="17"/>
      <c r="J76" s="20">
        <v>8</v>
      </c>
      <c r="K76" s="23"/>
      <c r="L76" s="24">
        <v>0.59027777777777779</v>
      </c>
      <c r="M76" s="17"/>
      <c r="N76" s="17"/>
      <c r="O76" s="35"/>
      <c r="P76" s="17"/>
      <c r="Q76" s="17"/>
    </row>
    <row r="77" spans="1:17" ht="13.5" customHeight="1" x14ac:dyDescent="0.15">
      <c r="A77" s="20">
        <v>9</v>
      </c>
      <c r="B77" s="17"/>
      <c r="C77" s="24"/>
      <c r="D77" s="37"/>
      <c r="E77" s="38"/>
      <c r="F77" s="37"/>
      <c r="G77" s="17"/>
      <c r="H77" s="17"/>
      <c r="J77" s="20">
        <v>9</v>
      </c>
      <c r="K77" s="23"/>
      <c r="L77" s="24">
        <v>0.625</v>
      </c>
      <c r="M77" s="17"/>
      <c r="N77" s="17"/>
      <c r="O77" s="17"/>
      <c r="P77" s="17"/>
      <c r="Q77" s="29"/>
    </row>
    <row r="78" spans="1:17" ht="13.5" customHeight="1" x14ac:dyDescent="0.15">
      <c r="A78" s="30">
        <v>10</v>
      </c>
      <c r="B78" s="17"/>
      <c r="C78" s="24"/>
      <c r="D78" s="17"/>
      <c r="E78" s="17"/>
      <c r="F78" s="17"/>
      <c r="G78" s="17"/>
      <c r="H78" s="29"/>
      <c r="J78" s="30">
        <v>10</v>
      </c>
      <c r="K78" s="20"/>
      <c r="L78" s="31"/>
      <c r="M78" s="729"/>
      <c r="N78" s="731"/>
      <c r="O78" s="731"/>
      <c r="P78" s="731"/>
      <c r="Q78" s="730"/>
    </row>
    <row r="80" spans="1:17" ht="13.5" customHeight="1" x14ac:dyDescent="0.15">
      <c r="A80" s="627"/>
      <c r="B80" s="628"/>
      <c r="C80" s="18" t="s">
        <v>26</v>
      </c>
      <c r="D80" s="629"/>
      <c r="E80" s="630"/>
      <c r="F80" s="631"/>
      <c r="G80" s="738" t="s">
        <v>74</v>
      </c>
      <c r="H80" s="739"/>
      <c r="J80" s="627"/>
      <c r="K80" s="740"/>
      <c r="L80" s="18" t="s">
        <v>27</v>
      </c>
      <c r="M80" s="629"/>
      <c r="N80" s="630"/>
      <c r="O80" s="631"/>
      <c r="P80" s="729" t="s">
        <v>6</v>
      </c>
      <c r="Q80" s="730"/>
    </row>
    <row r="81" spans="1:17" ht="13.5" customHeight="1" x14ac:dyDescent="0.15">
      <c r="A81" s="20"/>
      <c r="B81" s="21" t="s">
        <v>3</v>
      </c>
      <c r="C81" s="17" t="s">
        <v>4</v>
      </c>
      <c r="D81" s="621" t="s">
        <v>5</v>
      </c>
      <c r="E81" s="622"/>
      <c r="F81" s="623"/>
      <c r="G81" s="17" t="s">
        <v>24</v>
      </c>
      <c r="H81" s="17" t="s">
        <v>25</v>
      </c>
      <c r="J81" s="20"/>
      <c r="K81" s="21" t="s">
        <v>3</v>
      </c>
      <c r="L81" s="22" t="s">
        <v>4</v>
      </c>
      <c r="M81" s="621" t="s">
        <v>5</v>
      </c>
      <c r="N81" s="622"/>
      <c r="O81" s="623"/>
      <c r="P81" s="17" t="s">
        <v>24</v>
      </c>
      <c r="Q81" s="17" t="s">
        <v>25</v>
      </c>
    </row>
    <row r="82" spans="1:17" ht="13.5" customHeight="1" x14ac:dyDescent="0.15">
      <c r="A82" s="20">
        <v>1</v>
      </c>
      <c r="B82" s="17"/>
      <c r="C82" s="24"/>
      <c r="D82" s="17"/>
      <c r="E82" s="25"/>
      <c r="F82" s="17"/>
      <c r="G82" s="17"/>
      <c r="H82" s="17"/>
      <c r="J82" s="20">
        <v>1</v>
      </c>
      <c r="K82" s="17"/>
      <c r="L82" s="24"/>
      <c r="M82" s="17"/>
      <c r="N82" s="28"/>
      <c r="O82" s="17"/>
      <c r="P82" s="17"/>
      <c r="Q82" s="17"/>
    </row>
    <row r="83" spans="1:17" ht="13.5" customHeight="1" x14ac:dyDescent="0.15">
      <c r="A83" s="20">
        <v>2</v>
      </c>
      <c r="B83" s="17"/>
      <c r="C83" s="24"/>
      <c r="D83" s="17"/>
      <c r="E83" s="26"/>
      <c r="F83" s="17"/>
      <c r="G83" s="17"/>
      <c r="H83" s="17"/>
      <c r="J83" s="20">
        <v>2</v>
      </c>
      <c r="K83" s="35"/>
      <c r="L83" s="24"/>
      <c r="M83" s="17"/>
      <c r="N83" s="26"/>
      <c r="O83" s="17"/>
      <c r="P83" s="17"/>
      <c r="Q83" s="17"/>
    </row>
    <row r="84" spans="1:17" ht="13.5" customHeight="1" x14ac:dyDescent="0.15">
      <c r="A84" s="20">
        <v>3</v>
      </c>
      <c r="B84" s="17"/>
      <c r="C84" s="24"/>
      <c r="D84" s="17"/>
      <c r="E84" s="26"/>
      <c r="F84" s="17"/>
      <c r="G84" s="17"/>
      <c r="H84" s="17"/>
      <c r="J84" s="20">
        <v>3</v>
      </c>
      <c r="K84" s="17"/>
      <c r="L84" s="24"/>
      <c r="M84" s="21"/>
      <c r="N84" s="28"/>
      <c r="O84" s="17"/>
      <c r="P84" s="17"/>
      <c r="Q84" s="17"/>
    </row>
    <row r="85" spans="1:17" ht="13.5" customHeight="1" x14ac:dyDescent="0.15">
      <c r="A85" s="20">
        <v>4</v>
      </c>
      <c r="B85" s="17"/>
      <c r="C85" s="24"/>
      <c r="D85" s="17"/>
      <c r="E85" s="26"/>
      <c r="F85" s="17"/>
      <c r="G85" s="17"/>
      <c r="H85" s="17"/>
      <c r="J85" s="20">
        <v>4</v>
      </c>
      <c r="K85" s="17"/>
      <c r="L85" s="24"/>
      <c r="M85" s="17"/>
      <c r="N85" s="26"/>
      <c r="O85" s="17"/>
      <c r="P85" s="21"/>
      <c r="Q85" s="17"/>
    </row>
    <row r="86" spans="1:17" ht="13.5" customHeight="1" x14ac:dyDescent="0.15">
      <c r="A86" s="20">
        <v>5</v>
      </c>
      <c r="B86" s="17"/>
      <c r="C86" s="24"/>
      <c r="D86" s="17"/>
      <c r="E86" s="26"/>
      <c r="F86" s="21"/>
      <c r="G86" s="21"/>
      <c r="H86" s="17"/>
      <c r="J86" s="20">
        <v>5</v>
      </c>
      <c r="K86" s="35"/>
      <c r="L86" s="24"/>
      <c r="M86" s="17"/>
      <c r="N86" s="26"/>
      <c r="O86" s="17"/>
      <c r="P86" s="17"/>
      <c r="Q86" s="17"/>
    </row>
    <row r="87" spans="1:17" ht="13.5" customHeight="1" x14ac:dyDescent="0.15">
      <c r="A87" s="20">
        <v>6</v>
      </c>
      <c r="B87" s="17"/>
      <c r="C87" s="24"/>
      <c r="D87" s="21"/>
      <c r="E87" s="26"/>
      <c r="F87" s="17"/>
      <c r="G87" s="17"/>
      <c r="H87" s="17"/>
      <c r="J87" s="20">
        <v>6</v>
      </c>
      <c r="K87" s="17"/>
      <c r="L87" s="24"/>
      <c r="M87" s="17"/>
      <c r="N87" s="26"/>
      <c r="O87" s="17"/>
      <c r="P87" s="17"/>
      <c r="Q87" s="17"/>
    </row>
    <row r="88" spans="1:17" ht="13.5" customHeight="1" x14ac:dyDescent="0.15">
      <c r="A88" s="20">
        <v>7</v>
      </c>
      <c r="B88" s="17"/>
      <c r="C88" s="24"/>
      <c r="D88" s="17"/>
      <c r="E88" s="26"/>
      <c r="F88" s="17"/>
      <c r="G88" s="21"/>
      <c r="H88" s="37"/>
      <c r="J88" s="20">
        <v>7</v>
      </c>
      <c r="K88" s="35"/>
      <c r="L88" s="24"/>
      <c r="M88" s="17"/>
      <c r="N88" s="26"/>
      <c r="O88" s="17"/>
      <c r="P88" s="17"/>
      <c r="Q88" s="21"/>
    </row>
    <row r="89" spans="1:17" ht="13.5" customHeight="1" x14ac:dyDescent="0.15">
      <c r="A89" s="20">
        <v>8</v>
      </c>
      <c r="B89" s="17"/>
      <c r="C89" s="24"/>
      <c r="D89" s="21"/>
      <c r="E89" s="26"/>
      <c r="F89" s="37"/>
      <c r="G89" s="17"/>
      <c r="H89" s="17"/>
      <c r="J89" s="20">
        <v>8</v>
      </c>
      <c r="K89" s="17"/>
      <c r="L89" s="24"/>
      <c r="M89" s="17"/>
      <c r="N89" s="26"/>
      <c r="O89" s="21"/>
      <c r="P89" s="17"/>
      <c r="Q89" s="17"/>
    </row>
    <row r="90" spans="1:17" ht="13.5" customHeight="1" x14ac:dyDescent="0.15">
      <c r="A90" s="20">
        <v>9</v>
      </c>
      <c r="B90" s="17"/>
      <c r="C90" s="24"/>
      <c r="D90" s="17"/>
      <c r="E90" s="17"/>
      <c r="F90" s="17"/>
      <c r="G90" s="17"/>
      <c r="H90" s="29"/>
      <c r="J90" s="20">
        <v>9</v>
      </c>
      <c r="K90" s="17"/>
      <c r="L90" s="24"/>
      <c r="M90" s="17"/>
      <c r="N90" s="17"/>
      <c r="O90" s="17"/>
      <c r="P90" s="17"/>
      <c r="Q90" s="29"/>
    </row>
    <row r="91" spans="1:17" ht="13.5" customHeight="1" x14ac:dyDescent="0.15">
      <c r="A91" s="30">
        <v>10</v>
      </c>
      <c r="B91" s="17"/>
      <c r="C91" s="31"/>
      <c r="D91" s="729"/>
      <c r="E91" s="731"/>
      <c r="F91" s="731"/>
      <c r="G91" s="731"/>
      <c r="H91" s="730"/>
      <c r="J91" s="30">
        <v>10</v>
      </c>
      <c r="K91" s="17"/>
      <c r="L91" s="31"/>
      <c r="M91" s="729"/>
      <c r="N91" s="731"/>
      <c r="O91" s="731"/>
      <c r="P91" s="731"/>
      <c r="Q91" s="730"/>
    </row>
    <row r="93" spans="1:17" ht="13.5" customHeight="1" x14ac:dyDescent="0.15">
      <c r="A93" s="627"/>
      <c r="B93" s="628"/>
      <c r="C93" s="18" t="s">
        <v>28</v>
      </c>
      <c r="D93" s="629"/>
      <c r="E93" s="630"/>
      <c r="F93" s="631"/>
      <c r="G93" s="729" t="s">
        <v>30</v>
      </c>
      <c r="H93" s="730"/>
      <c r="J93" s="627"/>
      <c r="K93" s="628"/>
      <c r="L93" s="18" t="s">
        <v>29</v>
      </c>
      <c r="M93" s="629"/>
      <c r="N93" s="630"/>
      <c r="O93" s="631"/>
      <c r="P93" s="729" t="s">
        <v>6</v>
      </c>
      <c r="Q93" s="730"/>
    </row>
    <row r="94" spans="1:17" ht="13.5" customHeight="1" x14ac:dyDescent="0.15">
      <c r="A94" s="20"/>
      <c r="B94" s="21" t="s">
        <v>3</v>
      </c>
      <c r="C94" s="17" t="s">
        <v>4</v>
      </c>
      <c r="D94" s="621" t="s">
        <v>5</v>
      </c>
      <c r="E94" s="622"/>
      <c r="F94" s="623"/>
      <c r="G94" s="17" t="s">
        <v>24</v>
      </c>
      <c r="H94" s="17" t="s">
        <v>25</v>
      </c>
      <c r="J94" s="20"/>
      <c r="K94" s="21" t="s">
        <v>3</v>
      </c>
      <c r="L94" s="17" t="s">
        <v>4</v>
      </c>
      <c r="M94" s="621" t="s">
        <v>5</v>
      </c>
      <c r="N94" s="622"/>
      <c r="O94" s="623"/>
      <c r="P94" s="17" t="s">
        <v>24</v>
      </c>
      <c r="Q94" s="17" t="s">
        <v>25</v>
      </c>
    </row>
    <row r="95" spans="1:17" ht="13.5" customHeight="1" x14ac:dyDescent="0.15">
      <c r="A95" s="20">
        <v>1</v>
      </c>
      <c r="B95" s="17"/>
      <c r="C95" s="24"/>
      <c r="D95" s="17"/>
      <c r="E95" s="26"/>
      <c r="F95" s="17"/>
      <c r="G95" s="17"/>
      <c r="H95" s="35"/>
      <c r="J95" s="20">
        <v>1</v>
      </c>
      <c r="K95" s="17"/>
      <c r="L95" s="24">
        <v>0.375</v>
      </c>
      <c r="M95" s="17"/>
      <c r="N95" s="17"/>
      <c r="O95" s="21"/>
      <c r="P95" s="17"/>
      <c r="Q95" s="35"/>
    </row>
    <row r="96" spans="1:17" ht="13.5" customHeight="1" x14ac:dyDescent="0.15">
      <c r="A96" s="20">
        <v>2</v>
      </c>
      <c r="B96" s="17"/>
      <c r="C96" s="24"/>
      <c r="D96" s="17"/>
      <c r="E96" s="26"/>
      <c r="F96" s="17"/>
      <c r="G96" s="37"/>
      <c r="H96" s="17"/>
      <c r="J96" s="20">
        <v>2</v>
      </c>
      <c r="K96" s="17"/>
      <c r="L96" s="24">
        <v>0.40972222222222227</v>
      </c>
      <c r="M96" s="17"/>
      <c r="N96" s="17"/>
      <c r="O96" s="17"/>
      <c r="P96" s="21"/>
      <c r="Q96" s="17"/>
    </row>
    <row r="97" spans="1:17" ht="13.5" customHeight="1" x14ac:dyDescent="0.15">
      <c r="A97" s="20">
        <v>3</v>
      </c>
      <c r="B97" s="17"/>
      <c r="C97" s="24"/>
      <c r="D97" s="37"/>
      <c r="E97" s="26"/>
      <c r="F97" s="17"/>
      <c r="G97" s="17"/>
      <c r="H97" s="17"/>
      <c r="J97" s="20">
        <v>3</v>
      </c>
      <c r="K97" s="17"/>
      <c r="L97" s="24">
        <v>0.44444444444444442</v>
      </c>
      <c r="M97" s="17"/>
      <c r="N97" s="17"/>
      <c r="O97" s="17"/>
      <c r="P97" s="17"/>
      <c r="Q97" s="17"/>
    </row>
    <row r="98" spans="1:17" ht="13.5" customHeight="1" x14ac:dyDescent="0.15">
      <c r="A98" s="20">
        <v>4</v>
      </c>
      <c r="B98" s="17"/>
      <c r="C98" s="24"/>
      <c r="D98" s="17"/>
      <c r="E98" s="26"/>
      <c r="F98" s="21"/>
      <c r="G98" s="17"/>
      <c r="H98" s="17"/>
      <c r="J98" s="20">
        <v>4</v>
      </c>
      <c r="K98" s="17"/>
      <c r="L98" s="24">
        <v>0.47222222222222227</v>
      </c>
      <c r="M98" s="17"/>
      <c r="N98" s="17"/>
      <c r="O98" s="17"/>
      <c r="P98" s="17"/>
      <c r="Q98" s="17"/>
    </row>
    <row r="99" spans="1:17" ht="13.5" customHeight="1" x14ac:dyDescent="0.15">
      <c r="A99" s="20">
        <v>5</v>
      </c>
      <c r="B99" s="17"/>
      <c r="C99" s="24"/>
      <c r="D99" s="17"/>
      <c r="E99" s="26"/>
      <c r="F99" s="17"/>
      <c r="G99" s="21"/>
      <c r="H99" s="17"/>
      <c r="J99" s="20">
        <v>5</v>
      </c>
      <c r="K99" s="17"/>
      <c r="L99" s="24">
        <v>0.5</v>
      </c>
      <c r="M99" s="21"/>
      <c r="N99" s="17"/>
      <c r="O99" s="17"/>
      <c r="P99" s="17"/>
      <c r="Q99" s="17"/>
    </row>
    <row r="100" spans="1:17" ht="13.5" customHeight="1" x14ac:dyDescent="0.15">
      <c r="A100" s="20">
        <v>6</v>
      </c>
      <c r="B100" s="17"/>
      <c r="C100" s="24"/>
      <c r="D100" s="17"/>
      <c r="E100" s="26"/>
      <c r="F100" s="17"/>
      <c r="G100" s="17"/>
      <c r="H100" s="29"/>
      <c r="J100" s="20">
        <v>6</v>
      </c>
      <c r="K100" s="17"/>
      <c r="L100" s="24">
        <v>0.53472222222222221</v>
      </c>
      <c r="M100" s="17"/>
      <c r="N100" s="17"/>
      <c r="O100" s="17"/>
      <c r="P100" s="17"/>
      <c r="Q100" s="29"/>
    </row>
    <row r="101" spans="1:17" ht="13.5" customHeight="1" x14ac:dyDescent="0.15">
      <c r="A101" s="20">
        <v>7</v>
      </c>
      <c r="B101" s="17"/>
      <c r="C101" s="24"/>
      <c r="D101" s="17"/>
      <c r="E101" s="17"/>
      <c r="F101" s="17"/>
      <c r="G101" s="35"/>
      <c r="H101" s="17"/>
      <c r="J101" s="20">
        <v>7</v>
      </c>
      <c r="K101" s="17"/>
      <c r="L101" s="24">
        <v>0.5625</v>
      </c>
      <c r="M101" s="17"/>
      <c r="N101" s="17"/>
      <c r="O101" s="17"/>
      <c r="P101" s="35"/>
      <c r="Q101" s="17"/>
    </row>
    <row r="102" spans="1:17" ht="13.5" customHeight="1" x14ac:dyDescent="0.15">
      <c r="A102" s="20">
        <v>8</v>
      </c>
      <c r="B102" s="17"/>
      <c r="C102" s="24"/>
      <c r="D102" s="17"/>
      <c r="E102" s="17"/>
      <c r="F102" s="35"/>
      <c r="G102" s="17"/>
      <c r="H102" s="17"/>
      <c r="J102" s="20">
        <v>8</v>
      </c>
      <c r="K102" s="17"/>
      <c r="L102" s="24">
        <v>0.59027777777777779</v>
      </c>
      <c r="M102" s="17"/>
      <c r="N102" s="17"/>
      <c r="O102" s="17"/>
      <c r="P102" s="17"/>
      <c r="Q102" s="17"/>
    </row>
    <row r="103" spans="1:17" ht="13.5" customHeight="1" x14ac:dyDescent="0.15">
      <c r="A103" s="20">
        <v>9</v>
      </c>
      <c r="B103" s="17"/>
      <c r="C103" s="24"/>
      <c r="D103" s="17"/>
      <c r="E103" s="17"/>
      <c r="F103" s="17"/>
      <c r="G103" s="17"/>
      <c r="H103" s="29"/>
      <c r="J103" s="20">
        <v>9</v>
      </c>
      <c r="K103" s="17"/>
      <c r="L103" s="24">
        <v>0.625</v>
      </c>
      <c r="M103" s="17"/>
      <c r="N103" s="17"/>
      <c r="O103" s="17"/>
      <c r="P103" s="17"/>
      <c r="Q103" s="29"/>
    </row>
    <row r="104" spans="1:17" ht="13.5" customHeight="1" x14ac:dyDescent="0.15">
      <c r="A104" s="30">
        <v>10</v>
      </c>
      <c r="B104" s="17"/>
      <c r="C104" s="31"/>
      <c r="D104" s="729"/>
      <c r="E104" s="731"/>
      <c r="F104" s="731"/>
      <c r="G104" s="731"/>
      <c r="H104" s="730"/>
      <c r="J104" s="30">
        <v>10</v>
      </c>
      <c r="K104" s="17"/>
      <c r="L104" s="31"/>
      <c r="M104" s="729"/>
      <c r="N104" s="731"/>
      <c r="O104" s="731"/>
      <c r="P104" s="731"/>
      <c r="Q104" s="730"/>
    </row>
    <row r="106" spans="1:17" ht="13.5" customHeight="1" x14ac:dyDescent="0.15">
      <c r="A106" s="627"/>
      <c r="B106" s="628"/>
      <c r="C106" s="18" t="s">
        <v>29</v>
      </c>
      <c r="D106" s="629"/>
      <c r="E106" s="630"/>
      <c r="F106" s="631"/>
      <c r="G106" s="738" t="s">
        <v>74</v>
      </c>
      <c r="H106" s="739"/>
      <c r="J106" s="627">
        <v>43121</v>
      </c>
      <c r="K106" s="740"/>
      <c r="L106" s="18"/>
      <c r="M106" s="629"/>
      <c r="N106" s="630"/>
      <c r="O106" s="631"/>
      <c r="P106" s="729" t="s">
        <v>6</v>
      </c>
      <c r="Q106" s="730"/>
    </row>
    <row r="107" spans="1:17" ht="13.5" customHeight="1" x14ac:dyDescent="0.15">
      <c r="A107" s="20"/>
      <c r="B107" s="21" t="s">
        <v>3</v>
      </c>
      <c r="C107" s="17" t="s">
        <v>4</v>
      </c>
      <c r="D107" s="621" t="s">
        <v>5</v>
      </c>
      <c r="E107" s="622"/>
      <c r="F107" s="623"/>
      <c r="G107" s="17" t="s">
        <v>24</v>
      </c>
      <c r="H107" s="17" t="s">
        <v>25</v>
      </c>
      <c r="J107" s="20"/>
      <c r="K107" s="21" t="s">
        <v>3</v>
      </c>
      <c r="L107" s="22" t="s">
        <v>4</v>
      </c>
      <c r="M107" s="621" t="s">
        <v>5</v>
      </c>
      <c r="N107" s="622"/>
      <c r="O107" s="623"/>
      <c r="P107" s="17" t="s">
        <v>24</v>
      </c>
      <c r="Q107" s="17" t="s">
        <v>25</v>
      </c>
    </row>
    <row r="108" spans="1:17" ht="13.5" customHeight="1" x14ac:dyDescent="0.15">
      <c r="A108" s="20">
        <v>1</v>
      </c>
      <c r="B108" s="17"/>
      <c r="C108" s="24"/>
      <c r="D108" s="37"/>
      <c r="E108" s="28"/>
      <c r="F108" s="17"/>
      <c r="G108" s="17"/>
      <c r="H108" s="17"/>
      <c r="J108" s="20">
        <v>1</v>
      </c>
      <c r="K108" s="17"/>
      <c r="L108" s="24">
        <v>0.375</v>
      </c>
      <c r="M108" s="17"/>
      <c r="N108" s="28"/>
      <c r="O108" s="17"/>
      <c r="P108" s="17"/>
      <c r="Q108" s="17"/>
    </row>
    <row r="109" spans="1:17" ht="13.5" customHeight="1" x14ac:dyDescent="0.15">
      <c r="A109" s="20">
        <v>2</v>
      </c>
      <c r="B109" s="17"/>
      <c r="C109" s="24"/>
      <c r="D109" s="17"/>
      <c r="E109" s="26"/>
      <c r="F109" s="17"/>
      <c r="G109" s="37"/>
      <c r="H109" s="17"/>
      <c r="J109" s="20">
        <v>2</v>
      </c>
      <c r="K109" s="35"/>
      <c r="L109" s="24">
        <v>0.40972222222222227</v>
      </c>
      <c r="M109" s="17"/>
      <c r="N109" s="26"/>
      <c r="O109" s="17"/>
      <c r="P109" s="17"/>
      <c r="Q109" s="17"/>
    </row>
    <row r="110" spans="1:17" ht="13.5" customHeight="1" x14ac:dyDescent="0.15">
      <c r="A110" s="20">
        <v>3</v>
      </c>
      <c r="B110" s="17"/>
      <c r="C110" s="24"/>
      <c r="D110" s="17"/>
      <c r="E110" s="28"/>
      <c r="F110" s="17"/>
      <c r="G110" s="17"/>
      <c r="H110" s="23"/>
      <c r="J110" s="20">
        <v>3</v>
      </c>
      <c r="K110" s="17"/>
      <c r="L110" s="24">
        <v>0.4375</v>
      </c>
      <c r="M110" s="21"/>
      <c r="N110" s="28"/>
      <c r="O110" s="17"/>
      <c r="P110" s="17"/>
      <c r="Q110" s="17"/>
    </row>
    <row r="111" spans="1:17" ht="13.5" customHeight="1" x14ac:dyDescent="0.15">
      <c r="A111" s="20">
        <v>4</v>
      </c>
      <c r="B111" s="17"/>
      <c r="C111" s="24"/>
      <c r="D111" s="17"/>
      <c r="E111" s="26"/>
      <c r="F111" s="23"/>
      <c r="G111" s="17"/>
      <c r="H111" s="17"/>
      <c r="J111" s="20">
        <v>4</v>
      </c>
      <c r="K111" s="17"/>
      <c r="L111" s="24">
        <v>0.47222222222222227</v>
      </c>
      <c r="M111" s="17"/>
      <c r="N111" s="26"/>
      <c r="O111" s="17"/>
      <c r="P111" s="21"/>
      <c r="Q111" s="17"/>
    </row>
    <row r="112" spans="1:17" ht="13.5" customHeight="1" x14ac:dyDescent="0.15">
      <c r="A112" s="20">
        <v>5</v>
      </c>
      <c r="B112" s="17"/>
      <c r="C112" s="24"/>
      <c r="D112" s="17"/>
      <c r="E112" s="26"/>
      <c r="F112" s="17"/>
      <c r="G112" s="17"/>
      <c r="H112" s="17"/>
      <c r="J112" s="20">
        <v>5</v>
      </c>
      <c r="K112" s="35"/>
      <c r="L112" s="24">
        <v>0.50694444444444442</v>
      </c>
      <c r="M112" s="17"/>
      <c r="N112" s="26"/>
      <c r="O112" s="17"/>
      <c r="P112" s="17"/>
      <c r="Q112" s="17"/>
    </row>
    <row r="113" spans="1:17" ht="13.5" customHeight="1" x14ac:dyDescent="0.15">
      <c r="A113" s="20">
        <v>6</v>
      </c>
      <c r="B113" s="17"/>
      <c r="C113" s="24"/>
      <c r="D113" s="17"/>
      <c r="E113" s="26"/>
      <c r="F113" s="17"/>
      <c r="G113" s="17"/>
      <c r="H113" s="17"/>
      <c r="J113" s="20">
        <v>6</v>
      </c>
      <c r="K113" s="17"/>
      <c r="L113" s="24">
        <v>0.53472222222222221</v>
      </c>
      <c r="M113" s="17"/>
      <c r="N113" s="26"/>
      <c r="O113" s="17"/>
      <c r="P113" s="17"/>
      <c r="Q113" s="17"/>
    </row>
    <row r="114" spans="1:17" ht="13.5" customHeight="1" x14ac:dyDescent="0.15">
      <c r="A114" s="20">
        <v>7</v>
      </c>
      <c r="B114" s="17"/>
      <c r="C114" s="24"/>
      <c r="D114" s="17"/>
      <c r="E114" s="26"/>
      <c r="F114" s="17"/>
      <c r="G114" s="21"/>
      <c r="H114" s="37"/>
      <c r="J114" s="20">
        <v>7</v>
      </c>
      <c r="K114" s="35"/>
      <c r="L114" s="24">
        <v>0.56944444444444442</v>
      </c>
      <c r="M114" s="17"/>
      <c r="N114" s="26"/>
      <c r="O114" s="17"/>
      <c r="P114" s="17"/>
      <c r="Q114" s="21"/>
    </row>
    <row r="115" spans="1:17" ht="13.5" customHeight="1" x14ac:dyDescent="0.15">
      <c r="A115" s="20">
        <v>8</v>
      </c>
      <c r="B115" s="17"/>
      <c r="C115" s="24"/>
      <c r="D115" s="21"/>
      <c r="E115" s="26"/>
      <c r="F115" s="37"/>
      <c r="G115" s="17"/>
      <c r="H115" s="17"/>
      <c r="J115" s="20">
        <v>8</v>
      </c>
      <c r="K115" s="17"/>
      <c r="L115" s="24">
        <v>0.59722222222222221</v>
      </c>
      <c r="M115" s="17"/>
      <c r="N115" s="26"/>
      <c r="O115" s="21"/>
      <c r="P115" s="17"/>
      <c r="Q115" s="17"/>
    </row>
    <row r="116" spans="1:17" ht="13.5" customHeight="1" x14ac:dyDescent="0.15">
      <c r="A116" s="20">
        <v>9</v>
      </c>
      <c r="B116" s="17"/>
      <c r="C116" s="24"/>
      <c r="D116" s="732"/>
      <c r="E116" s="733"/>
      <c r="F116" s="733"/>
      <c r="G116" s="733"/>
      <c r="H116" s="734"/>
      <c r="J116" s="20">
        <v>9</v>
      </c>
      <c r="K116" s="17"/>
      <c r="L116" s="24"/>
      <c r="M116" s="17"/>
      <c r="N116" s="17"/>
      <c r="O116" s="17"/>
      <c r="P116" s="17"/>
      <c r="Q116" s="29"/>
    </row>
    <row r="117" spans="1:17" ht="13.5" customHeight="1" x14ac:dyDescent="0.15">
      <c r="A117" s="30">
        <v>10</v>
      </c>
      <c r="B117" s="17"/>
      <c r="C117" s="31"/>
      <c r="D117" s="735"/>
      <c r="E117" s="736"/>
      <c r="F117" s="736"/>
      <c r="G117" s="736"/>
      <c r="H117" s="737"/>
      <c r="J117" s="30">
        <v>10</v>
      </c>
      <c r="K117" s="17"/>
      <c r="L117" s="31"/>
      <c r="M117" s="729"/>
      <c r="N117" s="731"/>
      <c r="O117" s="731"/>
      <c r="P117" s="731"/>
      <c r="Q117" s="730"/>
    </row>
    <row r="119" spans="1:17" ht="13.5" customHeight="1" x14ac:dyDescent="0.15">
      <c r="A119" s="627"/>
      <c r="B119" s="628"/>
      <c r="C119" s="18" t="s">
        <v>44</v>
      </c>
      <c r="D119" s="629"/>
      <c r="E119" s="630"/>
      <c r="F119" s="631"/>
      <c r="G119" s="729" t="s">
        <v>6</v>
      </c>
      <c r="H119" s="730"/>
      <c r="J119" s="627">
        <v>43127</v>
      </c>
      <c r="K119" s="628"/>
      <c r="L119" s="18"/>
      <c r="M119" s="629"/>
      <c r="N119" s="630"/>
      <c r="O119" s="631"/>
      <c r="P119" s="729" t="s">
        <v>6</v>
      </c>
      <c r="Q119" s="730"/>
    </row>
    <row r="120" spans="1:17" ht="13.5" customHeight="1" x14ac:dyDescent="0.15">
      <c r="A120" s="20"/>
      <c r="B120" s="21" t="s">
        <v>3</v>
      </c>
      <c r="C120" s="17" t="s">
        <v>4</v>
      </c>
      <c r="D120" s="621" t="s">
        <v>5</v>
      </c>
      <c r="E120" s="622"/>
      <c r="F120" s="623"/>
      <c r="G120" s="17" t="s">
        <v>24</v>
      </c>
      <c r="H120" s="17" t="s">
        <v>25</v>
      </c>
      <c r="J120" s="20"/>
      <c r="K120" s="21" t="s">
        <v>3</v>
      </c>
      <c r="L120" s="17" t="s">
        <v>4</v>
      </c>
      <c r="M120" s="621" t="s">
        <v>5</v>
      </c>
      <c r="N120" s="622"/>
      <c r="O120" s="623"/>
      <c r="P120" s="17" t="s">
        <v>24</v>
      </c>
      <c r="Q120" s="17" t="s">
        <v>25</v>
      </c>
    </row>
    <row r="121" spans="1:17" ht="13.5" customHeight="1" x14ac:dyDescent="0.15">
      <c r="A121" s="20">
        <v>1</v>
      </c>
      <c r="B121" s="17"/>
      <c r="C121" s="24"/>
      <c r="D121" s="17"/>
      <c r="E121" s="26"/>
      <c r="F121" s="17"/>
      <c r="G121" s="17"/>
      <c r="H121" s="17"/>
      <c r="J121" s="20">
        <v>1</v>
      </c>
      <c r="K121" s="17"/>
      <c r="L121" s="24">
        <v>0.375</v>
      </c>
      <c r="M121" s="17"/>
      <c r="N121" s="17"/>
      <c r="O121" s="21"/>
      <c r="P121" s="17"/>
      <c r="Q121" s="35"/>
    </row>
    <row r="122" spans="1:17" ht="13.5" customHeight="1" x14ac:dyDescent="0.15">
      <c r="A122" s="20">
        <v>2</v>
      </c>
      <c r="B122" s="17"/>
      <c r="C122" s="24"/>
      <c r="D122" s="17"/>
      <c r="E122" s="26"/>
      <c r="F122" s="17"/>
      <c r="G122" s="17"/>
      <c r="H122" s="17"/>
      <c r="J122" s="20">
        <v>2</v>
      </c>
      <c r="K122" s="17"/>
      <c r="L122" s="24">
        <v>0.40972222222222227</v>
      </c>
      <c r="M122" s="17"/>
      <c r="N122" s="17"/>
      <c r="O122" s="17"/>
      <c r="P122" s="21"/>
      <c r="Q122" s="17"/>
    </row>
    <row r="123" spans="1:17" ht="13.5" customHeight="1" x14ac:dyDescent="0.15">
      <c r="A123" s="20">
        <v>3</v>
      </c>
      <c r="B123" s="17"/>
      <c r="C123" s="24"/>
      <c r="D123" s="37"/>
      <c r="E123" s="26"/>
      <c r="F123" s="17"/>
      <c r="G123" s="17"/>
      <c r="H123" s="17"/>
      <c r="J123" s="20">
        <v>3</v>
      </c>
      <c r="K123" s="17"/>
      <c r="L123" s="24">
        <v>0.44444444444444442</v>
      </c>
      <c r="M123" s="17"/>
      <c r="N123" s="17"/>
      <c r="O123" s="17"/>
      <c r="P123" s="17"/>
      <c r="Q123" s="17"/>
    </row>
    <row r="124" spans="1:17" ht="13.5" customHeight="1" x14ac:dyDescent="0.15">
      <c r="A124" s="20"/>
      <c r="B124" s="17"/>
      <c r="C124" s="24"/>
      <c r="D124" s="54"/>
      <c r="E124" s="30"/>
      <c r="F124" s="55"/>
      <c r="G124" s="17"/>
      <c r="H124" s="17"/>
      <c r="J124" s="20">
        <v>4</v>
      </c>
      <c r="K124" s="17"/>
      <c r="L124" s="24">
        <v>0.47222222222222227</v>
      </c>
      <c r="M124" s="17"/>
      <c r="N124" s="17"/>
      <c r="O124" s="17"/>
      <c r="P124" s="17"/>
      <c r="Q124" s="17"/>
    </row>
    <row r="125" spans="1:17" ht="13.5" customHeight="1" x14ac:dyDescent="0.15">
      <c r="A125" s="20">
        <v>4</v>
      </c>
      <c r="B125" s="17"/>
      <c r="C125" s="24"/>
      <c r="D125" s="37"/>
      <c r="E125" s="26"/>
      <c r="F125" s="17"/>
      <c r="G125" s="17"/>
      <c r="H125" s="17"/>
      <c r="J125" s="20">
        <v>5</v>
      </c>
      <c r="K125" s="17"/>
      <c r="L125" s="24">
        <v>0.5</v>
      </c>
      <c r="M125" s="21"/>
      <c r="N125" s="17"/>
      <c r="O125" s="17"/>
      <c r="P125" s="17"/>
      <c r="Q125" s="17"/>
    </row>
    <row r="126" spans="1:17" ht="13.5" customHeight="1" x14ac:dyDescent="0.15">
      <c r="A126" s="20"/>
      <c r="B126" s="17"/>
      <c r="C126" s="24"/>
      <c r="D126" s="17"/>
      <c r="E126" s="17"/>
      <c r="F126" s="17"/>
      <c r="G126" s="17"/>
      <c r="H126" s="29"/>
      <c r="J126" s="20">
        <v>6</v>
      </c>
      <c r="K126" s="17"/>
      <c r="L126" s="24">
        <v>0.53472222222222221</v>
      </c>
      <c r="M126" s="17"/>
      <c r="N126" s="17"/>
      <c r="O126" s="17"/>
      <c r="P126" s="17"/>
      <c r="Q126" s="29"/>
    </row>
    <row r="127" spans="1:17" ht="13.5" customHeight="1" x14ac:dyDescent="0.15">
      <c r="A127" s="20"/>
      <c r="B127" s="17"/>
      <c r="C127" s="24"/>
      <c r="D127" s="17"/>
      <c r="E127" s="17"/>
      <c r="F127" s="17"/>
      <c r="G127" s="35"/>
      <c r="H127" s="17"/>
      <c r="J127" s="20">
        <v>7</v>
      </c>
      <c r="K127" s="17"/>
      <c r="L127" s="24">
        <v>0.5625</v>
      </c>
      <c r="M127" s="17"/>
      <c r="N127" s="17"/>
      <c r="O127" s="17"/>
      <c r="P127" s="35"/>
      <c r="Q127" s="17"/>
    </row>
    <row r="128" spans="1:17" ht="13.5" customHeight="1" x14ac:dyDescent="0.15">
      <c r="A128" s="20"/>
      <c r="B128" s="17"/>
      <c r="C128" s="24"/>
      <c r="D128" s="17"/>
      <c r="E128" s="17"/>
      <c r="F128" s="35"/>
      <c r="G128" s="17"/>
      <c r="H128" s="17"/>
      <c r="J128" s="20">
        <v>8</v>
      </c>
      <c r="K128" s="17"/>
      <c r="L128" s="24">
        <v>0.59027777777777779</v>
      </c>
      <c r="M128" s="17"/>
      <c r="N128" s="17"/>
      <c r="O128" s="17"/>
      <c r="P128" s="17"/>
      <c r="Q128" s="17"/>
    </row>
    <row r="129" spans="1:17" ht="13.5" customHeight="1" x14ac:dyDescent="0.15">
      <c r="A129" s="20"/>
      <c r="B129" s="17"/>
      <c r="C129" s="24"/>
      <c r="D129" s="17"/>
      <c r="E129" s="17"/>
      <c r="F129" s="17"/>
      <c r="G129" s="17"/>
      <c r="H129" s="29"/>
      <c r="J129" s="20">
        <v>9</v>
      </c>
      <c r="K129" s="17"/>
      <c r="L129" s="24">
        <v>0.625</v>
      </c>
      <c r="M129" s="17"/>
      <c r="N129" s="17"/>
      <c r="O129" s="17"/>
      <c r="P129" s="17"/>
      <c r="Q129" s="29"/>
    </row>
    <row r="130" spans="1:17" ht="13.5" customHeight="1" x14ac:dyDescent="0.15">
      <c r="A130" s="30"/>
      <c r="B130" s="17"/>
      <c r="C130" s="31"/>
      <c r="D130" s="729"/>
      <c r="E130" s="731"/>
      <c r="F130" s="731"/>
      <c r="G130" s="731"/>
      <c r="H130" s="730"/>
      <c r="J130" s="30">
        <v>10</v>
      </c>
      <c r="K130" s="17"/>
      <c r="L130" s="31"/>
      <c r="M130" s="729"/>
      <c r="N130" s="731"/>
      <c r="O130" s="731"/>
      <c r="P130" s="731"/>
      <c r="Q130" s="730"/>
    </row>
    <row r="132" spans="1:17" ht="13.5" customHeight="1" x14ac:dyDescent="0.15">
      <c r="A132" s="627"/>
      <c r="B132" s="628"/>
      <c r="C132" s="18" t="s">
        <v>35</v>
      </c>
      <c r="D132" s="629"/>
      <c r="E132" s="630"/>
      <c r="F132" s="631"/>
      <c r="G132" s="729" t="s">
        <v>16</v>
      </c>
      <c r="H132" s="730"/>
      <c r="J132" s="627"/>
      <c r="K132" s="628"/>
      <c r="L132" s="18" t="s">
        <v>40</v>
      </c>
      <c r="M132" s="629"/>
      <c r="N132" s="630"/>
      <c r="O132" s="631"/>
      <c r="P132" s="729" t="s">
        <v>6</v>
      </c>
      <c r="Q132" s="730"/>
    </row>
    <row r="133" spans="1:17" ht="13.5" customHeight="1" x14ac:dyDescent="0.15">
      <c r="A133" s="20"/>
      <c r="B133" s="21" t="s">
        <v>3</v>
      </c>
      <c r="C133" s="17" t="s">
        <v>4</v>
      </c>
      <c r="D133" s="621" t="s">
        <v>5</v>
      </c>
      <c r="E133" s="622"/>
      <c r="F133" s="623"/>
      <c r="G133" s="17" t="s">
        <v>24</v>
      </c>
      <c r="H133" s="17" t="s">
        <v>25</v>
      </c>
      <c r="J133" s="20"/>
      <c r="K133" s="21" t="s">
        <v>3</v>
      </c>
      <c r="L133" s="17" t="s">
        <v>4</v>
      </c>
      <c r="M133" s="621" t="s">
        <v>5</v>
      </c>
      <c r="N133" s="622"/>
      <c r="O133" s="623"/>
      <c r="P133" s="17" t="s">
        <v>24</v>
      </c>
      <c r="Q133" s="17" t="s">
        <v>25</v>
      </c>
    </row>
    <row r="134" spans="1:17" ht="13.5" customHeight="1" x14ac:dyDescent="0.15">
      <c r="A134" s="20">
        <v>1</v>
      </c>
      <c r="B134" s="17"/>
      <c r="C134" s="24"/>
      <c r="D134" s="17"/>
      <c r="E134" s="17"/>
      <c r="F134" s="17"/>
      <c r="G134" s="17"/>
      <c r="H134" s="17"/>
      <c r="J134" s="20">
        <v>1</v>
      </c>
      <c r="K134" s="23"/>
      <c r="L134" s="24"/>
      <c r="M134" s="37"/>
      <c r="N134" s="26"/>
      <c r="O134" s="17"/>
      <c r="P134" s="17"/>
      <c r="Q134" s="35"/>
    </row>
    <row r="135" spans="1:17" ht="13.5" customHeight="1" x14ac:dyDescent="0.15">
      <c r="A135" s="20">
        <v>2</v>
      </c>
      <c r="B135" s="17"/>
      <c r="C135" s="24"/>
      <c r="D135" s="17"/>
      <c r="E135" s="26"/>
      <c r="F135" s="17"/>
      <c r="G135" s="17"/>
      <c r="H135" s="17"/>
      <c r="J135" s="20">
        <v>2</v>
      </c>
      <c r="K135" s="23"/>
      <c r="L135" s="24"/>
      <c r="M135" s="17"/>
      <c r="N135" s="26"/>
      <c r="O135" s="17"/>
      <c r="P135" s="37"/>
      <c r="Q135" s="17"/>
    </row>
    <row r="136" spans="1:17" ht="13.5" customHeight="1" x14ac:dyDescent="0.15">
      <c r="A136" s="20">
        <v>3</v>
      </c>
      <c r="B136" s="17"/>
      <c r="C136" s="24"/>
      <c r="D136" s="17"/>
      <c r="E136" s="26"/>
      <c r="F136" s="17"/>
      <c r="G136" s="17"/>
      <c r="H136" s="17"/>
      <c r="J136" s="20">
        <v>3</v>
      </c>
      <c r="K136" s="23"/>
      <c r="L136" s="24"/>
      <c r="M136" s="17"/>
      <c r="N136" s="26"/>
      <c r="O136" s="17"/>
      <c r="P136" s="17"/>
      <c r="Q136" s="35"/>
    </row>
    <row r="137" spans="1:17" ht="13.5" customHeight="1" x14ac:dyDescent="0.15">
      <c r="A137" s="20">
        <v>4</v>
      </c>
      <c r="B137" s="17"/>
      <c r="C137" s="24"/>
      <c r="D137" s="17"/>
      <c r="E137" s="26"/>
      <c r="F137" s="17"/>
      <c r="G137" s="17"/>
      <c r="H137" s="17"/>
      <c r="J137" s="20">
        <v>4</v>
      </c>
      <c r="K137" s="23"/>
      <c r="L137" s="24"/>
      <c r="M137" s="17"/>
      <c r="N137" s="26"/>
      <c r="O137" s="17"/>
      <c r="P137" s="17"/>
      <c r="Q137" s="17"/>
    </row>
    <row r="138" spans="1:17" ht="13.5" customHeight="1" x14ac:dyDescent="0.15">
      <c r="A138" s="20">
        <v>5</v>
      </c>
      <c r="B138" s="17"/>
      <c r="C138" s="24"/>
      <c r="D138" s="17"/>
      <c r="E138" s="26"/>
      <c r="F138" s="17"/>
      <c r="G138" s="17"/>
      <c r="H138" s="17"/>
      <c r="J138" s="20">
        <v>5</v>
      </c>
      <c r="K138" s="23"/>
      <c r="L138" s="24"/>
      <c r="M138" s="17"/>
      <c r="N138" s="28"/>
      <c r="O138" s="17"/>
      <c r="P138" s="17"/>
      <c r="Q138" s="17"/>
    </row>
    <row r="139" spans="1:17" ht="13.5" customHeight="1" x14ac:dyDescent="0.15">
      <c r="A139" s="20">
        <v>6</v>
      </c>
      <c r="B139" s="17"/>
      <c r="C139" s="24"/>
      <c r="D139" s="17"/>
      <c r="E139" s="26"/>
      <c r="F139" s="17"/>
      <c r="G139" s="17"/>
      <c r="H139" s="17"/>
      <c r="J139" s="20">
        <v>6</v>
      </c>
      <c r="K139" s="23"/>
      <c r="L139" s="24"/>
      <c r="M139" s="17"/>
      <c r="N139" s="26"/>
      <c r="O139" s="17"/>
      <c r="P139" s="17"/>
      <c r="Q139" s="17"/>
    </row>
    <row r="140" spans="1:17" ht="13.5" customHeight="1" x14ac:dyDescent="0.15">
      <c r="A140" s="20">
        <v>7</v>
      </c>
      <c r="B140" s="17"/>
      <c r="C140" s="24"/>
      <c r="D140" s="17"/>
      <c r="E140" s="17"/>
      <c r="F140" s="17"/>
      <c r="G140" s="35"/>
      <c r="H140" s="17"/>
      <c r="J140" s="20">
        <v>7</v>
      </c>
      <c r="K140" s="23"/>
      <c r="L140" s="24"/>
      <c r="M140" s="17"/>
      <c r="N140" s="17"/>
      <c r="O140" s="17"/>
      <c r="P140" s="35"/>
      <c r="Q140" s="17"/>
    </row>
    <row r="141" spans="1:17" ht="13.5" customHeight="1" x14ac:dyDescent="0.15">
      <c r="A141" s="20">
        <v>8</v>
      </c>
      <c r="B141" s="17"/>
      <c r="C141" s="24"/>
      <c r="D141" s="17"/>
      <c r="E141" s="17"/>
      <c r="F141" s="17"/>
      <c r="G141" s="17"/>
      <c r="H141" s="17"/>
      <c r="J141" s="20">
        <v>8</v>
      </c>
      <c r="K141" s="23"/>
      <c r="L141" s="24"/>
      <c r="M141" s="17"/>
      <c r="N141" s="17"/>
      <c r="O141" s="35"/>
      <c r="P141" s="17"/>
      <c r="Q141" s="17"/>
    </row>
    <row r="142" spans="1:17" ht="13.5" customHeight="1" x14ac:dyDescent="0.15">
      <c r="A142" s="20">
        <v>9</v>
      </c>
      <c r="B142" s="17"/>
      <c r="C142" s="24"/>
      <c r="D142" s="17"/>
      <c r="E142" s="17"/>
      <c r="F142" s="17"/>
      <c r="G142" s="17"/>
      <c r="H142" s="29"/>
      <c r="J142" s="20">
        <v>9</v>
      </c>
      <c r="K142" s="23"/>
      <c r="L142" s="24"/>
      <c r="M142" s="17"/>
      <c r="N142" s="17"/>
      <c r="O142" s="17"/>
      <c r="P142" s="17"/>
      <c r="Q142" s="29"/>
    </row>
    <row r="143" spans="1:17" ht="13.5" customHeight="1" x14ac:dyDescent="0.15">
      <c r="A143" s="30">
        <v>10</v>
      </c>
      <c r="B143" s="17"/>
      <c r="C143" s="31"/>
      <c r="D143" s="729"/>
      <c r="E143" s="731"/>
      <c r="F143" s="731"/>
      <c r="G143" s="731"/>
      <c r="H143" s="730"/>
      <c r="J143" s="30">
        <v>10</v>
      </c>
      <c r="K143" s="20"/>
      <c r="L143" s="31"/>
      <c r="M143" s="729"/>
      <c r="N143" s="731"/>
      <c r="O143" s="731"/>
      <c r="P143" s="731"/>
      <c r="Q143" s="730"/>
    </row>
    <row r="145" spans="1:18" ht="13.5" customHeight="1" x14ac:dyDescent="0.15">
      <c r="A145" s="627"/>
      <c r="B145" s="628"/>
      <c r="C145" s="18" t="s">
        <v>42</v>
      </c>
      <c r="D145" s="629" t="s">
        <v>41</v>
      </c>
      <c r="E145" s="630"/>
      <c r="F145" s="631"/>
      <c r="G145" s="738" t="s">
        <v>43</v>
      </c>
      <c r="H145" s="739"/>
      <c r="J145" s="627"/>
      <c r="K145" s="628"/>
      <c r="L145" s="18" t="s">
        <v>42</v>
      </c>
      <c r="M145" s="629"/>
      <c r="N145" s="630"/>
      <c r="O145" s="631"/>
      <c r="P145" s="738" t="s">
        <v>75</v>
      </c>
      <c r="Q145" s="750"/>
      <c r="R145" s="739"/>
    </row>
    <row r="146" spans="1:18" ht="13.5" customHeight="1" x14ac:dyDescent="0.15">
      <c r="A146" s="20"/>
      <c r="B146" s="21" t="s">
        <v>3</v>
      </c>
      <c r="C146" s="17" t="s">
        <v>4</v>
      </c>
      <c r="D146" s="621" t="s">
        <v>5</v>
      </c>
      <c r="E146" s="622"/>
      <c r="F146" s="623"/>
      <c r="G146" s="17" t="s">
        <v>24</v>
      </c>
      <c r="H146" s="17" t="s">
        <v>25</v>
      </c>
      <c r="J146" s="20"/>
      <c r="K146" s="21" t="s">
        <v>3</v>
      </c>
      <c r="L146" s="17" t="s">
        <v>4</v>
      </c>
      <c r="M146" s="621" t="s">
        <v>5</v>
      </c>
      <c r="N146" s="622"/>
      <c r="O146" s="623"/>
      <c r="P146" s="17" t="s">
        <v>45</v>
      </c>
      <c r="Q146" s="17" t="s">
        <v>46</v>
      </c>
      <c r="R146" s="17" t="s">
        <v>46</v>
      </c>
    </row>
    <row r="147" spans="1:18" ht="13.5" customHeight="1" x14ac:dyDescent="0.15">
      <c r="A147" s="20">
        <v>1</v>
      </c>
      <c r="B147" s="17"/>
      <c r="C147" s="24"/>
      <c r="D147" s="37"/>
      <c r="E147" s="26"/>
      <c r="F147" s="17"/>
      <c r="G147" s="17"/>
      <c r="H147" s="17"/>
      <c r="J147" s="20">
        <v>1</v>
      </c>
      <c r="K147" s="17"/>
      <c r="L147" s="41"/>
      <c r="M147" s="17"/>
      <c r="N147" s="26"/>
      <c r="O147" s="17"/>
      <c r="P147" s="17"/>
      <c r="Q147" s="17"/>
      <c r="R147" s="17"/>
    </row>
    <row r="148" spans="1:18" ht="13.5" customHeight="1" x14ac:dyDescent="0.15">
      <c r="A148" s="20">
        <v>2</v>
      </c>
      <c r="B148" s="17"/>
      <c r="C148" s="24"/>
      <c r="D148" s="17"/>
      <c r="E148" s="26"/>
      <c r="F148" s="17"/>
      <c r="G148" s="37"/>
      <c r="H148" s="17"/>
      <c r="J148" s="20">
        <v>2</v>
      </c>
      <c r="K148" s="17"/>
      <c r="L148" s="41"/>
      <c r="M148" s="17"/>
      <c r="N148" s="26"/>
      <c r="O148" s="17"/>
      <c r="P148" s="17"/>
      <c r="Q148" s="17"/>
      <c r="R148" s="17"/>
    </row>
    <row r="149" spans="1:18" ht="13.5" customHeight="1" x14ac:dyDescent="0.15">
      <c r="A149" s="20">
        <v>3</v>
      </c>
      <c r="B149" s="17"/>
      <c r="C149" s="24"/>
      <c r="D149" s="17"/>
      <c r="E149" s="26"/>
      <c r="F149" s="17"/>
      <c r="G149" s="17"/>
      <c r="H149" s="23"/>
      <c r="J149" s="20">
        <v>3</v>
      </c>
      <c r="K149" s="35"/>
      <c r="L149" s="41"/>
      <c r="M149" s="17"/>
      <c r="N149" s="26"/>
      <c r="O149" s="17"/>
      <c r="P149" s="17"/>
      <c r="Q149" s="17"/>
      <c r="R149" s="17"/>
    </row>
    <row r="150" spans="1:18" ht="13.5" customHeight="1" x14ac:dyDescent="0.15">
      <c r="A150" s="20">
        <v>4</v>
      </c>
      <c r="B150" s="17"/>
      <c r="C150" s="24"/>
      <c r="D150" s="17"/>
      <c r="E150" s="26"/>
      <c r="F150" s="17"/>
      <c r="G150" s="17"/>
      <c r="H150" s="17"/>
      <c r="J150" s="20">
        <v>4</v>
      </c>
      <c r="K150" s="17"/>
      <c r="L150" s="41"/>
      <c r="M150" s="17"/>
      <c r="N150" s="27"/>
      <c r="O150" s="17"/>
      <c r="P150" s="17"/>
      <c r="Q150" s="17"/>
      <c r="R150" s="17"/>
    </row>
    <row r="151" spans="1:18" ht="13.5" customHeight="1" x14ac:dyDescent="0.15">
      <c r="A151" s="20">
        <v>5</v>
      </c>
      <c r="B151" s="17"/>
      <c r="C151" s="24"/>
      <c r="D151" s="17"/>
      <c r="E151" s="28"/>
      <c r="F151" s="17"/>
      <c r="G151" s="17"/>
      <c r="H151" s="37"/>
      <c r="J151" s="20">
        <v>5</v>
      </c>
      <c r="K151" s="17"/>
      <c r="L151" s="41"/>
      <c r="M151" s="17"/>
      <c r="N151" s="26"/>
      <c r="O151" s="17"/>
      <c r="P151" s="17"/>
      <c r="Q151" s="17"/>
      <c r="R151" s="17"/>
    </row>
    <row r="152" spans="1:18" ht="13.5" customHeight="1" x14ac:dyDescent="0.15">
      <c r="A152" s="20">
        <v>6</v>
      </c>
      <c r="B152" s="17"/>
      <c r="C152" s="24"/>
      <c r="D152" s="17"/>
      <c r="E152" s="28"/>
      <c r="F152" s="17"/>
      <c r="G152" s="37"/>
      <c r="H152" s="17"/>
      <c r="J152" s="20">
        <v>6</v>
      </c>
      <c r="K152" s="17"/>
      <c r="L152" s="41"/>
      <c r="M152" s="37"/>
      <c r="N152" s="26"/>
      <c r="O152" s="17"/>
      <c r="P152" s="17"/>
      <c r="Q152" s="17"/>
      <c r="R152" s="17"/>
    </row>
    <row r="153" spans="1:18" ht="13.5" customHeight="1" x14ac:dyDescent="0.15">
      <c r="A153" s="20">
        <v>7</v>
      </c>
      <c r="B153" s="17"/>
      <c r="C153" s="24"/>
      <c r="D153" s="17"/>
      <c r="E153" s="26"/>
      <c r="F153" s="17"/>
      <c r="G153" s="21"/>
      <c r="H153" s="37"/>
      <c r="J153" s="20">
        <v>7</v>
      </c>
      <c r="K153" s="17"/>
      <c r="L153" s="41"/>
      <c r="M153" s="37"/>
      <c r="N153" s="25"/>
      <c r="O153" s="17"/>
      <c r="P153" s="17"/>
      <c r="Q153" s="17"/>
      <c r="R153" s="17"/>
    </row>
    <row r="154" spans="1:18" ht="13.5" customHeight="1" x14ac:dyDescent="0.15">
      <c r="A154" s="20">
        <v>8</v>
      </c>
      <c r="B154" s="17"/>
      <c r="C154" s="24"/>
      <c r="D154" s="21"/>
      <c r="E154" s="26"/>
      <c r="F154" s="37"/>
      <c r="G154" s="17"/>
      <c r="H154" s="17"/>
      <c r="J154" s="20">
        <v>8</v>
      </c>
      <c r="K154" s="17"/>
      <c r="L154" s="24"/>
      <c r="M154" s="21"/>
      <c r="N154" s="26"/>
      <c r="O154" s="37"/>
      <c r="P154" s="17"/>
      <c r="Q154" s="17"/>
      <c r="R154" s="17"/>
    </row>
    <row r="155" spans="1:18" ht="13.5" customHeight="1" x14ac:dyDescent="0.15">
      <c r="A155" s="20">
        <v>9</v>
      </c>
      <c r="B155" s="17"/>
      <c r="C155" s="24"/>
      <c r="D155" s="744"/>
      <c r="E155" s="745"/>
      <c r="F155" s="745"/>
      <c r="G155" s="745"/>
      <c r="H155" s="746"/>
      <c r="J155" s="20">
        <v>9</v>
      </c>
      <c r="K155" s="17"/>
      <c r="L155" s="24"/>
      <c r="M155" s="744"/>
      <c r="N155" s="745"/>
      <c r="O155" s="745"/>
      <c r="P155" s="745"/>
      <c r="Q155" s="745"/>
      <c r="R155" s="746"/>
    </row>
    <row r="156" spans="1:18" ht="13.5" customHeight="1" x14ac:dyDescent="0.15">
      <c r="A156" s="30">
        <v>10</v>
      </c>
      <c r="B156" s="17"/>
      <c r="C156" s="31"/>
      <c r="D156" s="747"/>
      <c r="E156" s="748"/>
      <c r="F156" s="748"/>
      <c r="G156" s="748"/>
      <c r="H156" s="749"/>
      <c r="J156" s="30">
        <v>10</v>
      </c>
      <c r="K156" s="17"/>
      <c r="L156" s="31"/>
      <c r="M156" s="747"/>
      <c r="N156" s="748"/>
      <c r="O156" s="748"/>
      <c r="P156" s="748"/>
      <c r="Q156" s="748"/>
      <c r="R156" s="749"/>
    </row>
  </sheetData>
  <mergeCells count="119">
    <mergeCell ref="D155:H156"/>
    <mergeCell ref="J145:K145"/>
    <mergeCell ref="M145:O145"/>
    <mergeCell ref="P145:R145"/>
    <mergeCell ref="M146:O146"/>
    <mergeCell ref="M155:R156"/>
    <mergeCell ref="M2:O2"/>
    <mergeCell ref="P2:Q2"/>
    <mergeCell ref="M3:O3"/>
    <mergeCell ref="M13:Q13"/>
    <mergeCell ref="M28:O28"/>
    <mergeCell ref="J28:K28"/>
    <mergeCell ref="J15:K15"/>
    <mergeCell ref="J2:K2"/>
    <mergeCell ref="P28:Q28"/>
    <mergeCell ref="M15:O15"/>
    <mergeCell ref="M16:O16"/>
    <mergeCell ref="M26:Q26"/>
    <mergeCell ref="M42:O42"/>
    <mergeCell ref="M29:O29"/>
    <mergeCell ref="M39:Q39"/>
    <mergeCell ref="P15:Q15"/>
    <mergeCell ref="M52:Q52"/>
    <mergeCell ref="J54:K54"/>
    <mergeCell ref="A145:B145"/>
    <mergeCell ref="D145:F145"/>
    <mergeCell ref="G145:H145"/>
    <mergeCell ref="D146:F146"/>
    <mergeCell ref="A2:B2"/>
    <mergeCell ref="D2:F2"/>
    <mergeCell ref="G2:H2"/>
    <mergeCell ref="D3:F3"/>
    <mergeCell ref="D13:H13"/>
    <mergeCell ref="A28:B28"/>
    <mergeCell ref="D28:F28"/>
    <mergeCell ref="G28:H28"/>
    <mergeCell ref="A15:B15"/>
    <mergeCell ref="D15:F15"/>
    <mergeCell ref="G15:H15"/>
    <mergeCell ref="D16:F16"/>
    <mergeCell ref="D26:H26"/>
    <mergeCell ref="D42:F42"/>
    <mergeCell ref="D41:F41"/>
    <mergeCell ref="D29:F29"/>
    <mergeCell ref="D39:H39"/>
    <mergeCell ref="A54:B54"/>
    <mergeCell ref="D54:F54"/>
    <mergeCell ref="G54:H54"/>
    <mergeCell ref="M54:O54"/>
    <mergeCell ref="P54:Q54"/>
    <mergeCell ref="D52:H52"/>
    <mergeCell ref="A41:B41"/>
    <mergeCell ref="G41:H41"/>
    <mergeCell ref="J41:K41"/>
    <mergeCell ref="M41:O41"/>
    <mergeCell ref="P41:Q41"/>
    <mergeCell ref="P67:Q67"/>
    <mergeCell ref="D68:F68"/>
    <mergeCell ref="M68:O68"/>
    <mergeCell ref="M78:Q78"/>
    <mergeCell ref="M65:Q65"/>
    <mergeCell ref="M55:O55"/>
    <mergeCell ref="D65:H65"/>
    <mergeCell ref="A67:B67"/>
    <mergeCell ref="D67:F67"/>
    <mergeCell ref="G67:H67"/>
    <mergeCell ref="J67:K67"/>
    <mergeCell ref="M67:O67"/>
    <mergeCell ref="D55:F55"/>
    <mergeCell ref="P80:Q80"/>
    <mergeCell ref="D81:F81"/>
    <mergeCell ref="M81:O81"/>
    <mergeCell ref="D91:H91"/>
    <mergeCell ref="M91:Q91"/>
    <mergeCell ref="A80:B80"/>
    <mergeCell ref="D80:F80"/>
    <mergeCell ref="G80:H80"/>
    <mergeCell ref="J80:K80"/>
    <mergeCell ref="M80:O80"/>
    <mergeCell ref="P93:Q93"/>
    <mergeCell ref="D94:F94"/>
    <mergeCell ref="M94:O94"/>
    <mergeCell ref="D104:H104"/>
    <mergeCell ref="M104:Q104"/>
    <mergeCell ref="A93:B93"/>
    <mergeCell ref="D93:F93"/>
    <mergeCell ref="G93:H93"/>
    <mergeCell ref="J93:K93"/>
    <mergeCell ref="M93:O93"/>
    <mergeCell ref="P106:Q106"/>
    <mergeCell ref="D107:F107"/>
    <mergeCell ref="M107:O107"/>
    <mergeCell ref="D116:H117"/>
    <mergeCell ref="M117:Q117"/>
    <mergeCell ref="A106:B106"/>
    <mergeCell ref="D106:F106"/>
    <mergeCell ref="G106:H106"/>
    <mergeCell ref="J106:K106"/>
    <mergeCell ref="M106:O106"/>
    <mergeCell ref="P119:Q119"/>
    <mergeCell ref="D120:F120"/>
    <mergeCell ref="M120:O120"/>
    <mergeCell ref="D130:H130"/>
    <mergeCell ref="M130:Q130"/>
    <mergeCell ref="A119:B119"/>
    <mergeCell ref="D119:F119"/>
    <mergeCell ref="G119:H119"/>
    <mergeCell ref="J119:K119"/>
    <mergeCell ref="M119:O119"/>
    <mergeCell ref="P132:Q132"/>
    <mergeCell ref="D133:F133"/>
    <mergeCell ref="M133:O133"/>
    <mergeCell ref="D143:H143"/>
    <mergeCell ref="M143:Q143"/>
    <mergeCell ref="A132:B132"/>
    <mergeCell ref="D132:F132"/>
    <mergeCell ref="G132:H132"/>
    <mergeCell ref="J132:K132"/>
    <mergeCell ref="M132:O132"/>
  </mergeCells>
  <phoneticPr fontId="1"/>
  <pageMargins left="0.39370078740157483" right="0.11811023622047245" top="0" bottom="0.15748031496062992" header="0.31496062992125984" footer="0.31496062992125984"/>
  <pageSetup paperSize="9" scale="77"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トーナメント</vt:lpstr>
      <vt:lpstr>6月26日準決・決勝</vt:lpstr>
      <vt:lpstr>6月19日・20日</vt:lpstr>
      <vt:lpstr>6月５日・６日・13日</vt:lpstr>
      <vt:lpstr>会場諸注意</vt:lpstr>
      <vt:lpstr>健康チェックリスト</vt:lpstr>
      <vt:lpstr>競技役員報酬（原紙）</vt:lpstr>
      <vt:lpstr>石灰費（原紙）</vt:lpstr>
      <vt:lpstr>試合日程</vt:lpstr>
      <vt:lpstr>Sheet1</vt:lpstr>
      <vt:lpstr>'6月19日・20日'!Print_Area</vt:lpstr>
      <vt:lpstr>'6月26日準決・決勝'!Print_Area</vt:lpstr>
      <vt:lpstr>'6月５日・６日・13日'!Print_Area</vt:lpstr>
      <vt:lpstr>Sheet1!Print_Area</vt:lpstr>
      <vt:lpstr>トーナメント!Print_Area</vt:lpstr>
      <vt:lpstr>'競技役員報酬（原紙）'!Print_Area</vt:lpstr>
      <vt:lpstr>'石灰費（原紙）'!Print_Area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shigeru.hirabayashi</dc:creator>
  <cp:lastModifiedBy>owner</cp:lastModifiedBy>
  <cp:lastPrinted>2021-06-27T12:00:24Z</cp:lastPrinted>
  <dcterms:created xsi:type="dcterms:W3CDTF">2017-11-20T00:41:36Z</dcterms:created>
  <dcterms:modified xsi:type="dcterms:W3CDTF">2021-06-29T13:26:01Z</dcterms:modified>
</cp:coreProperties>
</file>